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2240" activeTab="0"/>
  </bookViews>
  <sheets>
    <sheet name="Výsledková listina 3. kolo" sheetId="1" r:id="rId1"/>
    <sheet name="Eliminace - muži - kladkový luk" sheetId="2" r:id="rId2"/>
    <sheet name="Eliminace - muži - reflexní luk" sheetId="3" r:id="rId3"/>
    <sheet name="Eliminace - ženy - reflexní luk" sheetId="4" r:id="rId4"/>
  </sheets>
  <definedNames>
    <definedName name="_xlnm.Print_Area" localSheetId="1">'Eliminace - muži - kladkový luk'!$A$1:$Q$58</definedName>
    <definedName name="_xlnm.Print_Area" localSheetId="2">'Eliminace - muži - reflexní luk'!$A$1:$J$23</definedName>
    <definedName name="_xlnm.Print_Area" localSheetId="3">'Eliminace - ženy - reflexní luk'!$A$1:$J$23</definedName>
  </definedNames>
  <calcPr fullCalcOnLoad="1"/>
</workbook>
</file>

<file path=xl/sharedStrings.xml><?xml version="1.0" encoding="utf-8"?>
<sst xmlns="http://schemas.openxmlformats.org/spreadsheetml/2006/main" count="260" uniqueCount="105">
  <si>
    <t>SK/LO</t>
  </si>
  <si>
    <t xml:space="preserve"> </t>
  </si>
  <si>
    <t>Místo konání: SK Nové Město nad Metují</t>
  </si>
  <si>
    <t>NMM</t>
  </si>
  <si>
    <t>F50 - kladkový luk - muži</t>
  </si>
  <si>
    <t>F50/1</t>
  </si>
  <si>
    <t>F50/2</t>
  </si>
  <si>
    <t>F50/3</t>
  </si>
  <si>
    <t>Hlavní rozhodčí: Ing. Václav Luňáček, Ing. Jana Luňáčková</t>
  </si>
  <si>
    <t>NOVOMĚSTSKÝ POHÁR 2013</t>
  </si>
  <si>
    <t>Terčová lukostřelba - 3. kolo</t>
  </si>
  <si>
    <t>Datum konání: 20. - 21. 7.2013</t>
  </si>
  <si>
    <t>KLICH Jiří st.</t>
  </si>
  <si>
    <t>ZELENKA Jaroslav</t>
  </si>
  <si>
    <t>KOPECKÝ Petr</t>
  </si>
  <si>
    <t>FRANKO Václav</t>
  </si>
  <si>
    <t>NOVÁK Tomáš</t>
  </si>
  <si>
    <t>ŠLOSAR Antonín</t>
  </si>
  <si>
    <t>ČÁP Vladimír</t>
  </si>
  <si>
    <t>BARTOŠ Petr</t>
  </si>
  <si>
    <t>SOUKUP Jiří</t>
  </si>
  <si>
    <t>LIB</t>
  </si>
  <si>
    <t>SEDLÁČEK Jiří</t>
  </si>
  <si>
    <t>KEN</t>
  </si>
  <si>
    <t>DRAHONÍNSKÝ David</t>
  </si>
  <si>
    <t>SPA</t>
  </si>
  <si>
    <t>PRECLÍK Jaroslav</t>
  </si>
  <si>
    <t>SLA</t>
  </si>
  <si>
    <t>FITA - kladkový luk - muži</t>
  </si>
  <si>
    <t>90 m</t>
  </si>
  <si>
    <t>70 m</t>
  </si>
  <si>
    <t>dlouhé</t>
  </si>
  <si>
    <t>50 m</t>
  </si>
  <si>
    <t>30 m</t>
  </si>
  <si>
    <t>krátké</t>
  </si>
  <si>
    <t>FITA</t>
  </si>
  <si>
    <t>LAIFR Tomáš</t>
  </si>
  <si>
    <t>HRK</t>
  </si>
  <si>
    <t>FITA - reflexní luk - muži</t>
  </si>
  <si>
    <t>CHALOUPSKÝ Martin</t>
  </si>
  <si>
    <t>LIV</t>
  </si>
  <si>
    <t>STILLER Miloš</t>
  </si>
  <si>
    <t>F70 - reflexní luk - muži</t>
  </si>
  <si>
    <t>F70</t>
  </si>
  <si>
    <t>PUMPA Miloslav</t>
  </si>
  <si>
    <t>NER</t>
  </si>
  <si>
    <t>FITA - reflexní luk - ženy</t>
  </si>
  <si>
    <t>60 m</t>
  </si>
  <si>
    <t>ŠTOLBOVÁ Adriana</t>
  </si>
  <si>
    <t>KUNCOVÁ Lenka</t>
  </si>
  <si>
    <t>ČERNÁ Miroslava</t>
  </si>
  <si>
    <t>F70 - reflexní luk - ženy</t>
  </si>
  <si>
    <t>ŽF/kr</t>
  </si>
  <si>
    <t>ZIMMER Jakub</t>
  </si>
  <si>
    <t>ŽF/kr - holý luk - s. žáci</t>
  </si>
  <si>
    <t>F/kr - reflexní luk - muži</t>
  </si>
  <si>
    <t>F/kr - 1</t>
  </si>
  <si>
    <t>F/kr - 2</t>
  </si>
  <si>
    <t>PILNÝ Robert</t>
  </si>
  <si>
    <t>OSTATNÍ - mimo</t>
  </si>
  <si>
    <t>∑</t>
  </si>
  <si>
    <t>LUKEŠOVÁ Iva</t>
  </si>
  <si>
    <t>SK Nové Město nad Metují</t>
  </si>
  <si>
    <t>1</t>
  </si>
  <si>
    <t>16</t>
  </si>
  <si>
    <t>BYE</t>
  </si>
  <si>
    <t>134</t>
  </si>
  <si>
    <t>9</t>
  </si>
  <si>
    <t>8</t>
  </si>
  <si>
    <t>132</t>
  </si>
  <si>
    <t>5</t>
  </si>
  <si>
    <t>12</t>
  </si>
  <si>
    <t>13</t>
  </si>
  <si>
    <t>4</t>
  </si>
  <si>
    <t>ZLATO</t>
  </si>
  <si>
    <t>139</t>
  </si>
  <si>
    <t>BRONZ</t>
  </si>
  <si>
    <t>STŘÍBRO</t>
  </si>
  <si>
    <t>3</t>
  </si>
  <si>
    <t>14</t>
  </si>
  <si>
    <t>11</t>
  </si>
  <si>
    <t>6</t>
  </si>
  <si>
    <t>128</t>
  </si>
  <si>
    <t>138</t>
  </si>
  <si>
    <t>7</t>
  </si>
  <si>
    <t>10</t>
  </si>
  <si>
    <t>15</t>
  </si>
  <si>
    <t>2</t>
  </si>
  <si>
    <t>0</t>
  </si>
  <si>
    <t>-</t>
  </si>
  <si>
    <t>3. kolo - 21. 7. 2013 - terčová lukostřelba - kladkový luk - muži</t>
  </si>
  <si>
    <t>140</t>
  </si>
  <si>
    <t>131</t>
  </si>
  <si>
    <t>133</t>
  </si>
  <si>
    <t>102</t>
  </si>
  <si>
    <t>100</t>
  </si>
  <si>
    <t>124</t>
  </si>
  <si>
    <t>120</t>
  </si>
  <si>
    <t>122</t>
  </si>
  <si>
    <t>blíže ke středu</t>
  </si>
  <si>
    <t>3. kolo - 21.7.2013 - terčová lukostřelba - reflexní luk - muži</t>
  </si>
  <si>
    <t>3. kolo - 21.7.2013 - terčová lukostřelba - reflexní luk - ženy</t>
  </si>
  <si>
    <t>Petr Kopecký - ředitel</t>
  </si>
  <si>
    <t>Šárka Kopecká - PTS</t>
  </si>
  <si>
    <t>Výsledky zpracovali: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</si>
</sst>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 BONNIE"/>
      <family val="0"/>
    </font>
    <font>
      <b/>
      <sz val="22"/>
      <name val="Book Antiqua"/>
      <family val="1"/>
    </font>
    <font>
      <b/>
      <i/>
      <sz val="12"/>
      <name val="Georgia"/>
      <family val="1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28"/>
      <color indexed="18"/>
      <name val="Castellar"/>
      <family val="1"/>
    </font>
    <font>
      <b/>
      <sz val="16"/>
      <color indexed="17"/>
      <name val="Georgia"/>
      <family val="1"/>
    </font>
    <font>
      <sz val="16"/>
      <color indexed="18"/>
      <name val="Comic Sans MS"/>
      <family val="4"/>
    </font>
    <font>
      <sz val="16"/>
      <name val="Arial"/>
      <family val="2"/>
    </font>
    <font>
      <b/>
      <sz val="16"/>
      <name val="Times New Roman"/>
      <family val="1"/>
    </font>
    <font>
      <b/>
      <sz val="18"/>
      <name val="Baskerville Old Face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Georgia"/>
      <family val="1"/>
    </font>
    <font>
      <b/>
      <sz val="24"/>
      <color indexed="18"/>
      <name val="Castellar"/>
      <family val="1"/>
    </font>
    <font>
      <sz val="14"/>
      <color indexed="18"/>
      <name val="Comic Sans MS"/>
      <family val="4"/>
    </font>
    <font>
      <b/>
      <sz val="8"/>
      <name val="Georgia"/>
      <family val="1"/>
    </font>
    <font>
      <b/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8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left" vertical="center"/>
    </xf>
    <xf numFmtId="0" fontId="8" fillId="35" borderId="17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left" vertical="center"/>
    </xf>
    <xf numFmtId="0" fontId="8" fillId="35" borderId="26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36" borderId="22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" fillId="19" borderId="31" xfId="0" applyFont="1" applyFill="1" applyBorder="1" applyAlignment="1">
      <alignment horizontal="center" vertical="center"/>
    </xf>
    <xf numFmtId="0" fontId="1" fillId="19" borderId="32" xfId="0" applyFont="1" applyFill="1" applyBorder="1" applyAlignment="1">
      <alignment horizontal="center" vertical="center"/>
    </xf>
    <xf numFmtId="0" fontId="7" fillId="19" borderId="14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0" fontId="7" fillId="38" borderId="2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8" fillId="39" borderId="37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1" fillId="39" borderId="22" xfId="0" applyFont="1" applyFill="1" applyBorder="1" applyAlignment="1">
      <alignment horizontal="center" vertical="center"/>
    </xf>
    <xf numFmtId="0" fontId="7" fillId="39" borderId="24" xfId="0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horizontal="center" vertical="center"/>
    </xf>
    <xf numFmtId="0" fontId="1" fillId="39" borderId="37" xfId="0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0" fillId="40" borderId="0" xfId="46" applyFill="1">
      <alignment/>
      <protection/>
    </xf>
    <xf numFmtId="0" fontId="13" fillId="40" borderId="0" xfId="46" applyFont="1" applyFill="1">
      <alignment/>
      <protection/>
    </xf>
    <xf numFmtId="0" fontId="13" fillId="40" borderId="0" xfId="46" applyFont="1" applyFill="1" applyAlignment="1">
      <alignment horizontal="left"/>
      <protection/>
    </xf>
    <xf numFmtId="0" fontId="14" fillId="40" borderId="0" xfId="46" applyFont="1" applyFill="1">
      <alignment/>
      <protection/>
    </xf>
    <xf numFmtId="0" fontId="0" fillId="40" borderId="0" xfId="46" applyFill="1" applyAlignment="1">
      <alignment horizontal="left"/>
      <protection/>
    </xf>
    <xf numFmtId="0" fontId="16" fillId="40" borderId="0" xfId="46" applyFont="1" applyFill="1">
      <alignment/>
      <protection/>
    </xf>
    <xf numFmtId="49" fontId="17" fillId="40" borderId="24" xfId="46" applyNumberFormat="1" applyFont="1" applyFill="1" applyBorder="1" applyAlignment="1">
      <alignment horizontal="center" vertical="center"/>
      <protection/>
    </xf>
    <xf numFmtId="49" fontId="18" fillId="40" borderId="24" xfId="46" applyNumberFormat="1" applyFont="1" applyFill="1" applyBorder="1" applyAlignment="1">
      <alignment horizontal="left" vertical="center"/>
      <protection/>
    </xf>
    <xf numFmtId="49" fontId="16" fillId="40" borderId="24" xfId="46" applyNumberFormat="1" applyFont="1" applyFill="1" applyBorder="1" applyAlignment="1">
      <alignment horizontal="center" vertical="center"/>
      <protection/>
    </xf>
    <xf numFmtId="49" fontId="17" fillId="33" borderId="24" xfId="46" applyNumberFormat="1" applyFont="1" applyFill="1" applyBorder="1" applyAlignment="1">
      <alignment horizontal="center" vertical="center"/>
      <protection/>
    </xf>
    <xf numFmtId="49" fontId="17" fillId="40" borderId="38" xfId="46" applyNumberFormat="1" applyFont="1" applyFill="1" applyBorder="1" applyAlignment="1">
      <alignment horizontal="center" vertical="center"/>
      <protection/>
    </xf>
    <xf numFmtId="49" fontId="17" fillId="40" borderId="0" xfId="46" applyNumberFormat="1" applyFont="1" applyFill="1" applyBorder="1" applyAlignment="1">
      <alignment horizontal="center" vertical="center"/>
      <protection/>
    </xf>
    <xf numFmtId="49" fontId="17" fillId="40" borderId="0" xfId="46" applyNumberFormat="1" applyFont="1" applyFill="1" applyAlignment="1">
      <alignment horizontal="left" vertical="center"/>
      <protection/>
    </xf>
    <xf numFmtId="49" fontId="17" fillId="40" borderId="0" xfId="46" applyNumberFormat="1" applyFont="1" applyFill="1" applyAlignment="1">
      <alignment horizontal="center" vertical="center"/>
      <protection/>
    </xf>
    <xf numFmtId="49" fontId="0" fillId="40" borderId="0" xfId="46" applyNumberFormat="1" applyFill="1" applyAlignment="1">
      <alignment horizontal="center" vertical="center"/>
      <protection/>
    </xf>
    <xf numFmtId="49" fontId="18" fillId="40" borderId="38" xfId="46" applyNumberFormat="1" applyFont="1" applyFill="1" applyBorder="1" applyAlignment="1">
      <alignment horizontal="left" vertical="center"/>
      <protection/>
    </xf>
    <xf numFmtId="49" fontId="17" fillId="33" borderId="39" xfId="46" applyNumberFormat="1" applyFont="1" applyFill="1" applyBorder="1" applyAlignment="1">
      <alignment horizontal="center" vertical="center"/>
      <protection/>
    </xf>
    <xf numFmtId="49" fontId="17" fillId="40" borderId="40" xfId="46" applyNumberFormat="1" applyFont="1" applyFill="1" applyBorder="1" applyAlignment="1">
      <alignment horizontal="center" vertical="center"/>
      <protection/>
    </xf>
    <xf numFmtId="49" fontId="17" fillId="40" borderId="0" xfId="46" applyNumberFormat="1" applyFont="1" applyFill="1" applyBorder="1" applyAlignment="1">
      <alignment horizontal="left" vertical="center"/>
      <protection/>
    </xf>
    <xf numFmtId="49" fontId="18" fillId="40" borderId="0" xfId="46" applyNumberFormat="1" applyFont="1" applyFill="1" applyAlignment="1">
      <alignment horizontal="left" vertical="center"/>
      <protection/>
    </xf>
    <xf numFmtId="49" fontId="16" fillId="40" borderId="0" xfId="46" applyNumberFormat="1" applyFont="1" applyFill="1" applyAlignment="1">
      <alignment horizontal="center" vertical="center"/>
      <protection/>
    </xf>
    <xf numFmtId="49" fontId="17" fillId="40" borderId="41" xfId="46" applyNumberFormat="1" applyFont="1" applyFill="1" applyBorder="1" applyAlignment="1">
      <alignment horizontal="center" vertical="center"/>
      <protection/>
    </xf>
    <xf numFmtId="49" fontId="17" fillId="41" borderId="24" xfId="46" applyNumberFormat="1" applyFont="1" applyFill="1" applyBorder="1" applyAlignment="1">
      <alignment horizontal="center" vertical="center"/>
      <protection/>
    </xf>
    <xf numFmtId="49" fontId="18" fillId="40" borderId="0" xfId="46" applyNumberFormat="1" applyFont="1" applyFill="1" applyBorder="1" applyAlignment="1">
      <alignment horizontal="left" vertical="center"/>
      <protection/>
    </xf>
    <xf numFmtId="49" fontId="16" fillId="40" borderId="42" xfId="46" applyNumberFormat="1" applyFont="1" applyFill="1" applyBorder="1" applyAlignment="1">
      <alignment horizontal="center" vertical="center"/>
      <protection/>
    </xf>
    <xf numFmtId="49" fontId="16" fillId="40" borderId="0" xfId="46" applyNumberFormat="1" applyFont="1" applyFill="1" applyBorder="1" applyAlignment="1">
      <alignment horizontal="center" vertical="center"/>
      <protection/>
    </xf>
    <xf numFmtId="49" fontId="17" fillId="42" borderId="43" xfId="46" applyNumberFormat="1" applyFont="1" applyFill="1" applyBorder="1" applyAlignment="1">
      <alignment horizontal="center" vertical="center"/>
      <protection/>
    </xf>
    <xf numFmtId="49" fontId="17" fillId="42" borderId="24" xfId="46" applyNumberFormat="1" applyFont="1" applyFill="1" applyBorder="1" applyAlignment="1">
      <alignment horizontal="center" vertical="center"/>
      <protection/>
    </xf>
    <xf numFmtId="49" fontId="18" fillId="40" borderId="42" xfId="46" applyNumberFormat="1" applyFont="1" applyFill="1" applyBorder="1" applyAlignment="1">
      <alignment horizontal="left" vertical="center"/>
      <protection/>
    </xf>
    <xf numFmtId="49" fontId="17" fillId="33" borderId="43" xfId="46" applyNumberFormat="1" applyFont="1" applyFill="1" applyBorder="1" applyAlignment="1">
      <alignment horizontal="center" vertical="center"/>
      <protection/>
    </xf>
    <xf numFmtId="49" fontId="16" fillId="40" borderId="38" xfId="46" applyNumberFormat="1" applyFont="1" applyFill="1" applyBorder="1" applyAlignment="1">
      <alignment horizontal="center" vertical="center"/>
      <protection/>
    </xf>
    <xf numFmtId="49" fontId="17" fillId="41" borderId="43" xfId="46" applyNumberFormat="1" applyFont="1" applyFill="1" applyBorder="1" applyAlignment="1">
      <alignment horizontal="center" vertical="center"/>
      <protection/>
    </xf>
    <xf numFmtId="49" fontId="17" fillId="40" borderId="37" xfId="46" applyNumberFormat="1" applyFont="1" applyFill="1" applyBorder="1" applyAlignment="1">
      <alignment horizontal="center" vertical="center"/>
      <protection/>
    </xf>
    <xf numFmtId="49" fontId="17" fillId="40" borderId="39" xfId="46" applyNumberFormat="1" applyFont="1" applyFill="1" applyBorder="1" applyAlignment="1">
      <alignment horizontal="center" vertical="center"/>
      <protection/>
    </xf>
    <xf numFmtId="49" fontId="18" fillId="43" borderId="24" xfId="46" applyNumberFormat="1" applyFont="1" applyFill="1" applyBorder="1" applyAlignment="1">
      <alignment horizontal="left" vertical="center"/>
      <protection/>
    </xf>
    <xf numFmtId="49" fontId="17" fillId="43" borderId="24" xfId="46" applyNumberFormat="1" applyFont="1" applyFill="1" applyBorder="1" applyAlignment="1">
      <alignment horizontal="center" vertical="center"/>
      <protection/>
    </xf>
    <xf numFmtId="49" fontId="18" fillId="25" borderId="24" xfId="46" applyNumberFormat="1" applyFont="1" applyFill="1" applyBorder="1" applyAlignment="1">
      <alignment horizontal="left" vertical="center"/>
      <protection/>
    </xf>
    <xf numFmtId="49" fontId="18" fillId="44" borderId="24" xfId="46" applyNumberFormat="1" applyFont="1" applyFill="1" applyBorder="1" applyAlignment="1">
      <alignment horizontal="left" vertical="center"/>
      <protection/>
    </xf>
    <xf numFmtId="49" fontId="17" fillId="44" borderId="24" xfId="46" applyNumberFormat="1" applyFont="1" applyFill="1" applyBorder="1" applyAlignment="1">
      <alignment horizontal="center" vertical="center"/>
      <protection/>
    </xf>
    <xf numFmtId="49" fontId="17" fillId="41" borderId="39" xfId="46" applyNumberFormat="1" applyFont="1" applyFill="1" applyBorder="1" applyAlignment="1">
      <alignment horizontal="center" vertical="center"/>
      <protection/>
    </xf>
    <xf numFmtId="49" fontId="17" fillId="33" borderId="14" xfId="46" applyNumberFormat="1" applyFont="1" applyFill="1" applyBorder="1" applyAlignment="1">
      <alignment horizontal="center" vertical="center"/>
      <protection/>
    </xf>
    <xf numFmtId="49" fontId="0" fillId="40" borderId="0" xfId="46" applyNumberFormat="1" applyFill="1" applyAlignment="1">
      <alignment horizontal="left" vertical="center"/>
      <protection/>
    </xf>
    <xf numFmtId="0" fontId="0" fillId="0" borderId="0" xfId="46">
      <alignment/>
      <protection/>
    </xf>
    <xf numFmtId="0" fontId="0" fillId="0" borderId="0" xfId="46" applyAlignment="1">
      <alignment horizontal="left"/>
      <protection/>
    </xf>
    <xf numFmtId="0" fontId="16" fillId="0" borderId="0" xfId="46" applyFont="1">
      <alignment/>
      <protection/>
    </xf>
    <xf numFmtId="0" fontId="0" fillId="40" borderId="0" xfId="47" applyFill="1">
      <alignment/>
      <protection/>
    </xf>
    <xf numFmtId="0" fontId="13" fillId="40" borderId="0" xfId="47" applyFont="1" applyFill="1">
      <alignment/>
      <protection/>
    </xf>
    <xf numFmtId="0" fontId="13" fillId="40" borderId="0" xfId="47" applyFont="1" applyFill="1" applyAlignment="1">
      <alignment horizontal="left"/>
      <protection/>
    </xf>
    <xf numFmtId="0" fontId="14" fillId="40" borderId="0" xfId="47" applyFont="1" applyFill="1">
      <alignment/>
      <protection/>
    </xf>
    <xf numFmtId="0" fontId="15" fillId="0" borderId="0" xfId="47" applyFont="1" applyAlignment="1">
      <alignment horizontal="center" vertical="center"/>
      <protection/>
    </xf>
    <xf numFmtId="0" fontId="0" fillId="40" borderId="0" xfId="47" applyFill="1" applyAlignment="1">
      <alignment horizontal="left"/>
      <protection/>
    </xf>
    <xf numFmtId="0" fontId="16" fillId="40" borderId="0" xfId="47" applyFont="1" applyFill="1">
      <alignment/>
      <protection/>
    </xf>
    <xf numFmtId="49" fontId="17" fillId="40" borderId="24" xfId="47" applyNumberFormat="1" applyFont="1" applyFill="1" applyBorder="1" applyAlignment="1" applyProtection="1">
      <alignment horizontal="center" vertical="center"/>
      <protection hidden="1"/>
    </xf>
    <xf numFmtId="49" fontId="18" fillId="40" borderId="24" xfId="47" applyNumberFormat="1" applyFont="1" applyFill="1" applyBorder="1" applyAlignment="1" applyProtection="1">
      <alignment horizontal="left" vertical="center"/>
      <protection hidden="1"/>
    </xf>
    <xf numFmtId="49" fontId="16" fillId="40" borderId="24" xfId="47" applyNumberFormat="1" applyFont="1" applyFill="1" applyBorder="1" applyAlignment="1" applyProtection="1">
      <alignment horizontal="center" vertical="center"/>
      <protection hidden="1"/>
    </xf>
    <xf numFmtId="49" fontId="9" fillId="33" borderId="24" xfId="47" applyNumberFormat="1" applyFont="1" applyFill="1" applyBorder="1" applyAlignment="1" applyProtection="1">
      <alignment horizontal="center" vertical="center"/>
      <protection hidden="1"/>
    </xf>
    <xf numFmtId="49" fontId="17" fillId="40" borderId="38" xfId="47" applyNumberFormat="1" applyFont="1" applyFill="1" applyBorder="1" applyAlignment="1" applyProtection="1">
      <alignment horizontal="center" vertical="center"/>
      <protection hidden="1"/>
    </xf>
    <xf numFmtId="49" fontId="17" fillId="40" borderId="0" xfId="47" applyNumberFormat="1" applyFont="1" applyFill="1" applyBorder="1" applyAlignment="1" applyProtection="1">
      <alignment horizontal="center" vertical="center"/>
      <protection hidden="1"/>
    </xf>
    <xf numFmtId="49" fontId="17" fillId="40" borderId="0" xfId="47" applyNumberFormat="1" applyFont="1" applyFill="1" applyAlignment="1" applyProtection="1">
      <alignment horizontal="left" vertical="center"/>
      <protection hidden="1"/>
    </xf>
    <xf numFmtId="49" fontId="17" fillId="40" borderId="0" xfId="47" applyNumberFormat="1" applyFont="1" applyFill="1" applyAlignment="1" applyProtection="1">
      <alignment horizontal="center" vertical="center"/>
      <protection hidden="1"/>
    </xf>
    <xf numFmtId="49" fontId="17" fillId="40" borderId="0" xfId="47" applyNumberFormat="1" applyFont="1" applyFill="1" applyAlignment="1">
      <alignment horizontal="center" vertical="center"/>
      <protection/>
    </xf>
    <xf numFmtId="49" fontId="18" fillId="40" borderId="38" xfId="47" applyNumberFormat="1" applyFont="1" applyFill="1" applyBorder="1" applyAlignment="1" applyProtection="1">
      <alignment horizontal="left" vertical="center"/>
      <protection hidden="1"/>
    </xf>
    <xf numFmtId="49" fontId="9" fillId="33" borderId="39" xfId="47" applyNumberFormat="1" applyFont="1" applyFill="1" applyBorder="1" applyAlignment="1" applyProtection="1">
      <alignment horizontal="center" vertical="center"/>
      <protection hidden="1"/>
    </xf>
    <xf numFmtId="49" fontId="17" fillId="40" borderId="40" xfId="47" applyNumberFormat="1" applyFont="1" applyFill="1" applyBorder="1" applyAlignment="1" applyProtection="1">
      <alignment horizontal="center" vertical="center"/>
      <protection hidden="1"/>
    </xf>
    <xf numFmtId="49" fontId="17" fillId="40" borderId="0" xfId="47" applyNumberFormat="1" applyFont="1" applyFill="1" applyBorder="1" applyAlignment="1" applyProtection="1">
      <alignment horizontal="left" vertical="center"/>
      <protection hidden="1"/>
    </xf>
    <xf numFmtId="49" fontId="18" fillId="40" borderId="0" xfId="47" applyNumberFormat="1" applyFont="1" applyFill="1" applyBorder="1" applyAlignment="1" applyProtection="1">
      <alignment horizontal="left" vertical="center"/>
      <protection hidden="1"/>
    </xf>
    <xf numFmtId="49" fontId="16" fillId="40" borderId="0" xfId="47" applyNumberFormat="1" applyFont="1" applyFill="1" applyBorder="1" applyAlignment="1" applyProtection="1">
      <alignment horizontal="center" vertical="center"/>
      <protection hidden="1"/>
    </xf>
    <xf numFmtId="49" fontId="18" fillId="40" borderId="0" xfId="47" applyNumberFormat="1" applyFont="1" applyFill="1" applyAlignment="1" applyProtection="1">
      <alignment horizontal="left" vertical="center"/>
      <protection hidden="1"/>
    </xf>
    <xf numFmtId="49" fontId="17" fillId="40" borderId="0" xfId="47" applyNumberFormat="1" applyFont="1" applyFill="1" applyBorder="1" applyAlignment="1">
      <alignment horizontal="center" vertical="center"/>
      <protection/>
    </xf>
    <xf numFmtId="49" fontId="9" fillId="0" borderId="43" xfId="47" applyNumberFormat="1" applyFont="1" applyFill="1" applyBorder="1" applyAlignment="1" applyProtection="1">
      <alignment horizontal="center" vertical="center"/>
      <protection hidden="1"/>
    </xf>
    <xf numFmtId="49" fontId="17" fillId="40" borderId="39" xfId="47" applyNumberFormat="1" applyFont="1" applyFill="1" applyBorder="1" applyAlignment="1" applyProtection="1">
      <alignment horizontal="center" vertical="center"/>
      <protection hidden="1"/>
    </xf>
    <xf numFmtId="49" fontId="17" fillId="40" borderId="41" xfId="47" applyNumberFormat="1" applyFont="1" applyFill="1" applyBorder="1" applyAlignment="1" applyProtection="1">
      <alignment horizontal="center" vertical="center"/>
      <protection hidden="1"/>
    </xf>
    <xf numFmtId="49" fontId="9" fillId="45" borderId="24" xfId="47" applyNumberFormat="1" applyFont="1" applyFill="1" applyBorder="1" applyAlignment="1" applyProtection="1">
      <alignment horizontal="center" vertical="center"/>
      <protection hidden="1"/>
    </xf>
    <xf numFmtId="49" fontId="18" fillId="46" borderId="41" xfId="47" applyNumberFormat="1" applyFont="1" applyFill="1" applyBorder="1" applyAlignment="1" applyProtection="1">
      <alignment horizontal="left" vertical="center"/>
      <protection hidden="1"/>
    </xf>
    <xf numFmtId="49" fontId="9" fillId="46" borderId="24" xfId="47" applyNumberFormat="1" applyFont="1" applyFill="1" applyBorder="1" applyAlignment="1" applyProtection="1">
      <alignment horizontal="center" vertical="center"/>
      <protection hidden="1"/>
    </xf>
    <xf numFmtId="49" fontId="18" fillId="47" borderId="41" xfId="47" applyNumberFormat="1" applyFont="1" applyFill="1" applyBorder="1" applyAlignment="1" applyProtection="1">
      <alignment horizontal="left" vertical="center"/>
      <protection hidden="1"/>
    </xf>
    <xf numFmtId="49" fontId="9" fillId="47" borderId="24" xfId="47" applyNumberFormat="1" applyFont="1" applyFill="1" applyBorder="1" applyAlignment="1" applyProtection="1">
      <alignment horizontal="center" vertical="center"/>
      <protection hidden="1"/>
    </xf>
    <xf numFmtId="49" fontId="16" fillId="40" borderId="0" xfId="47" applyNumberFormat="1" applyFont="1" applyFill="1" applyAlignment="1" applyProtection="1">
      <alignment horizontal="center" vertical="center"/>
      <protection hidden="1"/>
    </xf>
    <xf numFmtId="49" fontId="16" fillId="40" borderId="42" xfId="47" applyNumberFormat="1" applyFont="1" applyFill="1" applyBorder="1" applyAlignment="1" applyProtection="1">
      <alignment horizontal="center" vertical="center"/>
      <protection hidden="1"/>
    </xf>
    <xf numFmtId="49" fontId="18" fillId="40" borderId="0" xfId="47" applyNumberFormat="1" applyFont="1" applyFill="1" applyBorder="1" applyAlignment="1">
      <alignment horizontal="left" vertical="center"/>
      <protection/>
    </xf>
    <xf numFmtId="49" fontId="16" fillId="40" borderId="0" xfId="47" applyNumberFormat="1" applyFont="1" applyFill="1" applyBorder="1" applyAlignment="1">
      <alignment horizontal="center" vertical="center"/>
      <protection/>
    </xf>
    <xf numFmtId="49" fontId="18" fillId="40" borderId="0" xfId="47" applyNumberFormat="1" applyFont="1" applyFill="1" applyAlignment="1">
      <alignment horizontal="left" vertical="center"/>
      <protection/>
    </xf>
    <xf numFmtId="49" fontId="16" fillId="40" borderId="0" xfId="47" applyNumberFormat="1" applyFont="1" applyFill="1" applyAlignment="1">
      <alignment horizontal="center" vertical="center"/>
      <protection/>
    </xf>
    <xf numFmtId="0" fontId="0" fillId="0" borderId="0" xfId="47">
      <alignment/>
      <protection/>
    </xf>
    <xf numFmtId="0" fontId="0" fillId="0" borderId="0" xfId="47" applyAlignment="1">
      <alignment horizontal="left"/>
      <protection/>
    </xf>
    <xf numFmtId="0" fontId="16" fillId="0" borderId="0" xfId="47" applyFont="1">
      <alignment/>
      <protection/>
    </xf>
    <xf numFmtId="0" fontId="1" fillId="19" borderId="21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17" fillId="25" borderId="43" xfId="46" applyNumberFormat="1" applyFont="1" applyFill="1" applyBorder="1" applyAlignment="1">
      <alignment horizontal="center" vertical="center"/>
      <protection/>
    </xf>
    <xf numFmtId="49" fontId="18" fillId="35" borderId="24" xfId="46" applyNumberFormat="1" applyFont="1" applyFill="1" applyBorder="1" applyAlignment="1">
      <alignment horizontal="left" vertical="center"/>
      <protection/>
    </xf>
    <xf numFmtId="49" fontId="17" fillId="35" borderId="24" xfId="46" applyNumberFormat="1" applyFont="1" applyFill="1" applyBorder="1" applyAlignment="1">
      <alignment horizontal="center" vertical="center"/>
      <protection/>
    </xf>
    <xf numFmtId="49" fontId="21" fillId="40" borderId="24" xfId="46" applyNumberFormat="1" applyFont="1" applyFill="1" applyBorder="1" applyAlignment="1">
      <alignment horizontal="left" vertical="center"/>
      <protection/>
    </xf>
    <xf numFmtId="49" fontId="22" fillId="40" borderId="24" xfId="47" applyNumberFormat="1" applyFont="1" applyFill="1" applyBorder="1" applyAlignment="1" applyProtection="1">
      <alignment horizontal="left" vertical="center"/>
      <protection hidden="1"/>
    </xf>
    <xf numFmtId="49" fontId="22" fillId="43" borderId="24" xfId="47" applyNumberFormat="1" applyFont="1" applyFill="1" applyBorder="1" applyAlignment="1" applyProtection="1">
      <alignment horizontal="left" vertical="center"/>
      <protection hidden="1"/>
    </xf>
    <xf numFmtId="49" fontId="18" fillId="44" borderId="24" xfId="47" applyNumberFormat="1" applyFont="1" applyFill="1" applyBorder="1" applyAlignment="1" applyProtection="1">
      <alignment horizontal="left" vertical="center"/>
      <protection hidden="1"/>
    </xf>
    <xf numFmtId="49" fontId="9" fillId="44" borderId="24" xfId="47" applyNumberFormat="1" applyFont="1" applyFill="1" applyBorder="1" applyAlignment="1" applyProtection="1">
      <alignment horizontal="center" vertical="center"/>
      <protection hidden="1"/>
    </xf>
    <xf numFmtId="49" fontId="18" fillId="43" borderId="41" xfId="47" applyNumberFormat="1" applyFont="1" applyFill="1" applyBorder="1" applyAlignment="1" applyProtection="1">
      <alignment horizontal="left" vertical="center"/>
      <protection hidden="1"/>
    </xf>
    <xf numFmtId="49" fontId="9" fillId="43" borderId="24" xfId="47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48" borderId="30" xfId="0" applyFont="1" applyFill="1" applyBorder="1" applyAlignment="1">
      <alignment horizontal="center" vertical="center"/>
    </xf>
    <xf numFmtId="0" fontId="6" fillId="48" borderId="17" xfId="0" applyFont="1" applyFill="1" applyBorder="1" applyAlignment="1">
      <alignment horizontal="center" vertical="center"/>
    </xf>
    <xf numFmtId="0" fontId="6" fillId="48" borderId="26" xfId="0" applyFont="1" applyFill="1" applyBorder="1" applyAlignment="1">
      <alignment horizontal="center" vertical="center"/>
    </xf>
    <xf numFmtId="0" fontId="6" fillId="48" borderId="44" xfId="0" applyFont="1" applyFill="1" applyBorder="1" applyAlignment="1">
      <alignment horizontal="center" vertical="center"/>
    </xf>
    <xf numFmtId="0" fontId="6" fillId="48" borderId="28" xfId="0" applyFont="1" applyFill="1" applyBorder="1" applyAlignment="1">
      <alignment horizontal="center" vertical="center"/>
    </xf>
    <xf numFmtId="0" fontId="6" fillId="48" borderId="29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center" vertical="center"/>
    </xf>
    <xf numFmtId="0" fontId="6" fillId="36" borderId="43" xfId="0" applyFont="1" applyFill="1" applyBorder="1" applyAlignment="1">
      <alignment horizontal="center" vertical="center"/>
    </xf>
    <xf numFmtId="0" fontId="6" fillId="19" borderId="37" xfId="0" applyFont="1" applyFill="1" applyBorder="1" applyAlignment="1">
      <alignment horizontal="center" vertical="center"/>
    </xf>
    <xf numFmtId="0" fontId="6" fillId="19" borderId="43" xfId="0" applyFont="1" applyFill="1" applyBorder="1" applyAlignment="1">
      <alignment horizontal="center" vertical="center"/>
    </xf>
    <xf numFmtId="0" fontId="10" fillId="40" borderId="0" xfId="46" applyFont="1" applyFill="1" applyAlignment="1">
      <alignment horizontal="center" vertical="center"/>
      <protection/>
    </xf>
    <xf numFmtId="0" fontId="11" fillId="40" borderId="0" xfId="46" applyFont="1" applyFill="1" applyAlignment="1">
      <alignment horizontal="left" vertical="center"/>
      <protection/>
    </xf>
    <xf numFmtId="0" fontId="12" fillId="40" borderId="0" xfId="46" applyFont="1" applyFill="1" applyAlignment="1">
      <alignment horizontal="left" vertical="center"/>
      <protection/>
    </xf>
    <xf numFmtId="0" fontId="15" fillId="40" borderId="0" xfId="46" applyFont="1" applyFill="1" applyAlignment="1">
      <alignment horizontal="center" vertical="center"/>
      <protection/>
    </xf>
    <xf numFmtId="0" fontId="15" fillId="0" borderId="0" xfId="46" applyFont="1" applyAlignment="1">
      <alignment horizontal="center" vertical="center"/>
      <protection/>
    </xf>
    <xf numFmtId="0" fontId="19" fillId="40" borderId="0" xfId="47" applyFont="1" applyFill="1" applyAlignment="1">
      <alignment horizontal="center" vertical="center"/>
      <protection/>
    </xf>
    <xf numFmtId="0" fontId="11" fillId="40" borderId="0" xfId="47" applyFont="1" applyFill="1" applyAlignment="1">
      <alignment horizontal="left" vertical="center"/>
      <protection/>
    </xf>
    <xf numFmtId="0" fontId="20" fillId="40" borderId="0" xfId="47" applyFont="1" applyFill="1" applyAlignment="1">
      <alignment horizontal="left" vertical="center"/>
      <protection/>
    </xf>
    <xf numFmtId="0" fontId="15" fillId="40" borderId="0" xfId="47" applyFont="1" applyFill="1" applyAlignment="1">
      <alignment horizontal="center" vertical="center"/>
      <protection/>
    </xf>
    <xf numFmtId="0" fontId="0" fillId="0" borderId="0" xfId="47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Eliminace 16" xfId="46"/>
    <cellStyle name="normální_Eliminace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1:P56"/>
  <sheetViews>
    <sheetView showGridLines="0" tabSelected="1" zoomScalePageLayoutView="0" workbookViewId="0" topLeftCell="A1">
      <selection activeCell="A1" sqref="A1:O1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3" width="10.7109375" style="0" customWidth="1"/>
    <col min="4" max="4" width="1.7109375" style="0" customWidth="1"/>
    <col min="5" max="6" width="6.7109375" style="0" customWidth="1"/>
    <col min="7" max="7" width="10.7109375" style="0" customWidth="1"/>
    <col min="8" max="8" width="1.7109375" style="0" customWidth="1"/>
    <col min="9" max="10" width="6.7109375" style="0" customWidth="1"/>
    <col min="11" max="11" width="10.7109375" style="0" customWidth="1"/>
    <col min="12" max="12" width="1.7109375" style="0" customWidth="1"/>
    <col min="13" max="14" width="6.7109375" style="0" customWidth="1"/>
    <col min="15" max="15" width="10.7109375" style="0" customWidth="1"/>
  </cols>
  <sheetData>
    <row r="1" spans="1:15" ht="27" customHeight="1">
      <c r="A1" s="193" t="s">
        <v>9</v>
      </c>
      <c r="B1" s="193"/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  <c r="O1" s="194"/>
    </row>
    <row r="2" spans="1:15" ht="16.5" customHeight="1">
      <c r="A2" s="195" t="s">
        <v>10</v>
      </c>
      <c r="B2" s="195"/>
      <c r="C2" s="195"/>
      <c r="D2" s="195"/>
      <c r="E2" s="195"/>
      <c r="F2" s="195"/>
      <c r="G2" s="195"/>
      <c r="H2" s="194"/>
      <c r="I2" s="194"/>
      <c r="J2" s="194"/>
      <c r="K2" s="194"/>
      <c r="L2" s="194"/>
      <c r="M2" s="194"/>
      <c r="N2" s="194"/>
      <c r="O2" s="194"/>
    </row>
    <row r="3" ht="12.75">
      <c r="K3" s="1"/>
    </row>
    <row r="4" ht="12.75">
      <c r="B4" s="2" t="s">
        <v>2</v>
      </c>
    </row>
    <row r="5" ht="12.75">
      <c r="B5" s="2" t="s">
        <v>11</v>
      </c>
    </row>
    <row r="6" spans="2:7" ht="12.75">
      <c r="B6" s="2" t="s">
        <v>8</v>
      </c>
      <c r="G6" t="s">
        <v>1</v>
      </c>
    </row>
    <row r="7" spans="4:12" ht="12" customHeight="1" thickBot="1">
      <c r="D7" s="13"/>
      <c r="E7" t="s">
        <v>1</v>
      </c>
      <c r="F7" t="s">
        <v>1</v>
      </c>
      <c r="H7" s="13"/>
      <c r="L7" s="13"/>
    </row>
    <row r="8" spans="1:15" s="3" customFormat="1" ht="19.5" customHeight="1" thickBot="1">
      <c r="A8" s="20"/>
      <c r="B8" s="16" t="s">
        <v>4</v>
      </c>
      <c r="C8" s="17" t="s">
        <v>0</v>
      </c>
      <c r="D8" s="23"/>
      <c r="E8" s="18">
        <v>1</v>
      </c>
      <c r="F8" s="19">
        <v>2</v>
      </c>
      <c r="G8" s="25" t="s">
        <v>5</v>
      </c>
      <c r="H8" s="24"/>
      <c r="I8" s="18">
        <v>1</v>
      </c>
      <c r="J8" s="19">
        <v>2</v>
      </c>
      <c r="K8" s="25" t="s">
        <v>6</v>
      </c>
      <c r="L8" s="24"/>
      <c r="M8" s="18">
        <v>1</v>
      </c>
      <c r="N8" s="19">
        <v>2</v>
      </c>
      <c r="O8" s="25" t="s">
        <v>7</v>
      </c>
    </row>
    <row r="9" spans="1:15" ht="19.5" customHeight="1">
      <c r="A9" s="21"/>
      <c r="B9" s="28" t="s">
        <v>12</v>
      </c>
      <c r="C9" s="11" t="s">
        <v>3</v>
      </c>
      <c r="D9" s="9"/>
      <c r="E9" s="31">
        <v>336</v>
      </c>
      <c r="F9" s="32">
        <v>337</v>
      </c>
      <c r="G9" s="5">
        <f aca="true" t="shared" si="0" ref="G9:G17">SUM(E9:F9)</f>
        <v>673</v>
      </c>
      <c r="H9" s="13"/>
      <c r="I9" s="31">
        <v>337</v>
      </c>
      <c r="J9" s="32">
        <v>333</v>
      </c>
      <c r="K9" s="8">
        <f aca="true" t="shared" si="1" ref="K9:K14">SUM(I9:J9)</f>
        <v>670</v>
      </c>
      <c r="L9" s="13"/>
      <c r="M9" s="31">
        <v>342</v>
      </c>
      <c r="N9" s="32">
        <v>340</v>
      </c>
      <c r="O9" s="5">
        <f aca="true" t="shared" si="2" ref="O9:O20">SUM(M9:N9)</f>
        <v>682</v>
      </c>
    </row>
    <row r="10" spans="1:15" ht="19.5" customHeight="1">
      <c r="A10" s="21"/>
      <c r="B10" s="28" t="s">
        <v>16</v>
      </c>
      <c r="C10" s="11" t="s">
        <v>3</v>
      </c>
      <c r="D10" s="9"/>
      <c r="E10" s="10">
        <v>309</v>
      </c>
      <c r="F10" s="4">
        <v>290</v>
      </c>
      <c r="G10" s="6">
        <f t="shared" si="0"/>
        <v>599</v>
      </c>
      <c r="H10" s="13"/>
      <c r="I10" s="10">
        <v>312</v>
      </c>
      <c r="J10" s="4">
        <v>325</v>
      </c>
      <c r="K10" s="6">
        <f t="shared" si="1"/>
        <v>637</v>
      </c>
      <c r="L10" s="13"/>
      <c r="M10" s="10">
        <v>291</v>
      </c>
      <c r="N10" s="4">
        <v>304</v>
      </c>
      <c r="O10" s="6">
        <f t="shared" si="2"/>
        <v>595</v>
      </c>
    </row>
    <row r="11" spans="1:15" ht="19.5" customHeight="1">
      <c r="A11" s="21"/>
      <c r="B11" s="28" t="s">
        <v>15</v>
      </c>
      <c r="C11" s="11" t="s">
        <v>3</v>
      </c>
      <c r="D11" s="9"/>
      <c r="E11" s="10">
        <v>284</v>
      </c>
      <c r="F11" s="4">
        <v>300</v>
      </c>
      <c r="G11" s="6">
        <f t="shared" si="0"/>
        <v>584</v>
      </c>
      <c r="H11" s="13"/>
      <c r="I11" s="10">
        <v>302</v>
      </c>
      <c r="J11" s="4">
        <v>293</v>
      </c>
      <c r="K11" s="6">
        <f t="shared" si="1"/>
        <v>595</v>
      </c>
      <c r="L11" s="13"/>
      <c r="M11" s="10">
        <v>289</v>
      </c>
      <c r="N11" s="4">
        <v>270</v>
      </c>
      <c r="O11" s="6">
        <f t="shared" si="2"/>
        <v>559</v>
      </c>
    </row>
    <row r="12" spans="1:15" ht="19.5" customHeight="1">
      <c r="A12" s="21"/>
      <c r="B12" s="28" t="s">
        <v>20</v>
      </c>
      <c r="C12" s="11" t="s">
        <v>21</v>
      </c>
      <c r="D12" s="9"/>
      <c r="E12" s="10">
        <v>291</v>
      </c>
      <c r="F12" s="4">
        <v>290</v>
      </c>
      <c r="G12" s="6">
        <f t="shared" si="0"/>
        <v>581</v>
      </c>
      <c r="H12" s="13"/>
      <c r="I12" s="10">
        <v>288</v>
      </c>
      <c r="J12" s="4">
        <v>257</v>
      </c>
      <c r="K12" s="6">
        <f t="shared" si="1"/>
        <v>545</v>
      </c>
      <c r="L12" s="13"/>
      <c r="M12" s="10">
        <v>302</v>
      </c>
      <c r="N12" s="4">
        <v>273</v>
      </c>
      <c r="O12" s="6">
        <f t="shared" si="2"/>
        <v>575</v>
      </c>
    </row>
    <row r="13" spans="1:15" ht="19.5" customHeight="1">
      <c r="A13" s="21"/>
      <c r="B13" s="28" t="s">
        <v>17</v>
      </c>
      <c r="C13" s="11" t="s">
        <v>3</v>
      </c>
      <c r="D13" s="9"/>
      <c r="E13" s="10">
        <v>258</v>
      </c>
      <c r="F13" s="4">
        <v>273</v>
      </c>
      <c r="G13" s="6">
        <f t="shared" si="0"/>
        <v>531</v>
      </c>
      <c r="H13" s="13"/>
      <c r="I13" s="10">
        <v>268</v>
      </c>
      <c r="J13" s="4">
        <v>295</v>
      </c>
      <c r="K13" s="6">
        <f t="shared" si="1"/>
        <v>563</v>
      </c>
      <c r="L13" s="13"/>
      <c r="M13" s="10">
        <v>279</v>
      </c>
      <c r="N13" s="4">
        <v>287</v>
      </c>
      <c r="O13" s="6">
        <f t="shared" si="2"/>
        <v>566</v>
      </c>
    </row>
    <row r="14" spans="1:15" ht="19.5" customHeight="1" thickBot="1">
      <c r="A14" s="21"/>
      <c r="B14" s="28" t="s">
        <v>18</v>
      </c>
      <c r="C14" s="11" t="s">
        <v>3</v>
      </c>
      <c r="D14" s="9"/>
      <c r="E14" s="10">
        <v>265</v>
      </c>
      <c r="F14" s="4">
        <v>231</v>
      </c>
      <c r="G14" s="6">
        <f t="shared" si="0"/>
        <v>496</v>
      </c>
      <c r="H14" s="13"/>
      <c r="I14" s="14">
        <v>272</v>
      </c>
      <c r="J14" s="15">
        <v>271</v>
      </c>
      <c r="K14" s="7">
        <f t="shared" si="1"/>
        <v>543</v>
      </c>
      <c r="L14" s="13"/>
      <c r="M14" s="10">
        <v>260</v>
      </c>
      <c r="N14" s="4">
        <v>263</v>
      </c>
      <c r="O14" s="6">
        <f t="shared" si="2"/>
        <v>523</v>
      </c>
    </row>
    <row r="15" spans="1:15" ht="19.5" customHeight="1">
      <c r="A15" s="21"/>
      <c r="B15" s="28" t="s">
        <v>14</v>
      </c>
      <c r="C15" s="11" t="s">
        <v>3</v>
      </c>
      <c r="D15" s="9"/>
      <c r="E15" s="10">
        <v>326</v>
      </c>
      <c r="F15" s="4">
        <v>324</v>
      </c>
      <c r="G15" s="6">
        <f t="shared" si="0"/>
        <v>650</v>
      </c>
      <c r="H15" s="13"/>
      <c r="I15" s="26"/>
      <c r="J15" s="26"/>
      <c r="K15" s="21"/>
      <c r="L15" s="13"/>
      <c r="M15" s="10">
        <v>327</v>
      </c>
      <c r="N15" s="4">
        <v>323</v>
      </c>
      <c r="O15" s="6">
        <f t="shared" si="2"/>
        <v>650</v>
      </c>
    </row>
    <row r="16" spans="1:15" ht="19.5" customHeight="1">
      <c r="A16" s="21"/>
      <c r="B16" s="28" t="s">
        <v>13</v>
      </c>
      <c r="C16" s="11" t="s">
        <v>3</v>
      </c>
      <c r="D16" s="9"/>
      <c r="E16" s="10">
        <v>328</v>
      </c>
      <c r="F16" s="4">
        <v>330</v>
      </c>
      <c r="G16" s="6">
        <f t="shared" si="0"/>
        <v>658</v>
      </c>
      <c r="H16" s="13"/>
      <c r="I16" s="26"/>
      <c r="J16" s="26"/>
      <c r="K16" s="21"/>
      <c r="L16" s="13"/>
      <c r="M16" s="10">
        <v>326</v>
      </c>
      <c r="N16" s="4">
        <v>308</v>
      </c>
      <c r="O16" s="6">
        <f t="shared" si="2"/>
        <v>634</v>
      </c>
    </row>
    <row r="17" spans="1:15" ht="19.5" customHeight="1" thickBot="1">
      <c r="A17" s="21"/>
      <c r="B17" s="28" t="s">
        <v>19</v>
      </c>
      <c r="C17" s="11" t="s">
        <v>3</v>
      </c>
      <c r="D17" s="9"/>
      <c r="E17" s="14">
        <v>272</v>
      </c>
      <c r="F17" s="15">
        <v>278</v>
      </c>
      <c r="G17" s="7">
        <f t="shared" si="0"/>
        <v>550</v>
      </c>
      <c r="H17" s="13"/>
      <c r="I17" s="26"/>
      <c r="J17" s="26"/>
      <c r="K17" s="21"/>
      <c r="L17" s="13"/>
      <c r="M17" s="10">
        <v>272</v>
      </c>
      <c r="N17" s="4">
        <v>269</v>
      </c>
      <c r="O17" s="6">
        <f t="shared" si="2"/>
        <v>541</v>
      </c>
    </row>
    <row r="18" spans="1:15" ht="19.5" customHeight="1">
      <c r="A18" s="21"/>
      <c r="B18" s="28" t="s">
        <v>24</v>
      </c>
      <c r="C18" s="11" t="s">
        <v>25</v>
      </c>
      <c r="D18" s="9"/>
      <c r="E18" s="26"/>
      <c r="F18" s="26"/>
      <c r="G18" s="21"/>
      <c r="H18" s="22"/>
      <c r="I18" s="26"/>
      <c r="J18" s="26"/>
      <c r="K18" s="21"/>
      <c r="L18" s="13"/>
      <c r="M18" s="10">
        <v>326</v>
      </c>
      <c r="N18" s="4">
        <v>324</v>
      </c>
      <c r="O18" s="6">
        <f t="shared" si="2"/>
        <v>650</v>
      </c>
    </row>
    <row r="19" spans="1:15" ht="19.5" customHeight="1">
      <c r="A19" s="21"/>
      <c r="B19" s="28" t="s">
        <v>22</v>
      </c>
      <c r="C19" s="11" t="s">
        <v>23</v>
      </c>
      <c r="D19" s="9"/>
      <c r="E19" s="26"/>
      <c r="F19" s="26"/>
      <c r="G19" s="21"/>
      <c r="H19" s="22"/>
      <c r="I19" s="26"/>
      <c r="J19" s="26"/>
      <c r="K19" s="21"/>
      <c r="L19" s="13"/>
      <c r="M19" s="10">
        <v>314</v>
      </c>
      <c r="N19" s="4">
        <v>322</v>
      </c>
      <c r="O19" s="6">
        <f t="shared" si="2"/>
        <v>636</v>
      </c>
    </row>
    <row r="20" spans="1:15" ht="19.5" customHeight="1" thickBot="1">
      <c r="A20" s="21"/>
      <c r="B20" s="29" t="s">
        <v>26</v>
      </c>
      <c r="C20" s="30" t="s">
        <v>27</v>
      </c>
      <c r="D20" s="9"/>
      <c r="E20" s="26"/>
      <c r="F20" s="26"/>
      <c r="G20" s="21"/>
      <c r="H20" s="22"/>
      <c r="I20" s="26"/>
      <c r="J20" s="26"/>
      <c r="K20" s="21"/>
      <c r="L20" s="13"/>
      <c r="M20" s="14">
        <v>306</v>
      </c>
      <c r="N20" s="15">
        <v>310</v>
      </c>
      <c r="O20" s="7">
        <f t="shared" si="2"/>
        <v>616</v>
      </c>
    </row>
    <row r="21" spans="1:16" ht="9.75" customHeight="1" thickBot="1">
      <c r="A21" s="21"/>
      <c r="B21" s="27"/>
      <c r="C21" s="26"/>
      <c r="D21" s="26"/>
      <c r="E21" s="26"/>
      <c r="F21" s="26"/>
      <c r="G21" s="21"/>
      <c r="H21" s="22"/>
      <c r="I21" s="26"/>
      <c r="J21" s="26"/>
      <c r="K21" s="21"/>
      <c r="L21" s="22"/>
      <c r="M21" s="26"/>
      <c r="N21" s="26"/>
      <c r="O21" s="21"/>
      <c r="P21" s="22"/>
    </row>
    <row r="22" spans="1:15" ht="19.5" customHeight="1" thickBot="1">
      <c r="A22" s="21"/>
      <c r="B22" s="46" t="s">
        <v>28</v>
      </c>
      <c r="C22" s="17" t="s">
        <v>0</v>
      </c>
      <c r="D22" s="23"/>
      <c r="E22" s="39" t="s">
        <v>29</v>
      </c>
      <c r="F22" s="40" t="s">
        <v>30</v>
      </c>
      <c r="G22" s="41" t="s">
        <v>31</v>
      </c>
      <c r="H22" s="24"/>
      <c r="I22" s="39" t="s">
        <v>32</v>
      </c>
      <c r="J22" s="40" t="s">
        <v>33</v>
      </c>
      <c r="K22" s="41" t="s">
        <v>34</v>
      </c>
      <c r="L22" s="24"/>
      <c r="M22" s="196" t="s">
        <v>35</v>
      </c>
      <c r="N22" s="197"/>
      <c r="O22" s="21"/>
    </row>
    <row r="23" spans="1:15" ht="19.5" customHeight="1">
      <c r="A23" s="21"/>
      <c r="B23" s="47" t="s">
        <v>26</v>
      </c>
      <c r="C23" s="45" t="s">
        <v>27</v>
      </c>
      <c r="D23" s="20"/>
      <c r="E23" s="49">
        <v>283</v>
      </c>
      <c r="F23" s="50">
        <v>327</v>
      </c>
      <c r="G23" s="52">
        <f>SUM(E23:F23)</f>
        <v>610</v>
      </c>
      <c r="H23" s="34"/>
      <c r="I23" s="49">
        <v>319</v>
      </c>
      <c r="J23" s="50">
        <v>332</v>
      </c>
      <c r="K23" s="52">
        <f>SUM(I23:J23)</f>
        <v>651</v>
      </c>
      <c r="L23" s="24"/>
      <c r="M23" s="200">
        <f>SUM(G23,K23)</f>
        <v>1261</v>
      </c>
      <c r="N23" s="201"/>
      <c r="O23" s="21"/>
    </row>
    <row r="24" spans="1:15" ht="19.5" customHeight="1">
      <c r="A24" s="21"/>
      <c r="B24" s="48" t="s">
        <v>22</v>
      </c>
      <c r="C24" s="36" t="s">
        <v>23</v>
      </c>
      <c r="D24" s="20"/>
      <c r="E24" s="35">
        <v>266</v>
      </c>
      <c r="F24" s="51">
        <v>311</v>
      </c>
      <c r="G24" s="53">
        <f>SUM(E24:F24)</f>
        <v>577</v>
      </c>
      <c r="H24" s="34"/>
      <c r="I24" s="35">
        <v>314</v>
      </c>
      <c r="J24" s="51">
        <v>345</v>
      </c>
      <c r="K24" s="53">
        <f>SUM(I24:J24)</f>
        <v>659</v>
      </c>
      <c r="L24" s="24"/>
      <c r="M24" s="202">
        <f>SUM(G24,K24)</f>
        <v>1236</v>
      </c>
      <c r="N24" s="203"/>
      <c r="O24" s="21"/>
    </row>
    <row r="25" spans="1:15" ht="19.5" customHeight="1" thickBot="1">
      <c r="A25" s="21"/>
      <c r="B25" s="37" t="s">
        <v>36</v>
      </c>
      <c r="C25" s="38" t="s">
        <v>37</v>
      </c>
      <c r="D25" s="26"/>
      <c r="E25" s="42">
        <v>271</v>
      </c>
      <c r="F25" s="43">
        <v>314</v>
      </c>
      <c r="G25" s="44">
        <f>SUM(E25:F25)</f>
        <v>585</v>
      </c>
      <c r="H25" s="22"/>
      <c r="I25" s="42">
        <v>316</v>
      </c>
      <c r="J25" s="43">
        <v>331</v>
      </c>
      <c r="K25" s="44">
        <f>SUM(I25:J25)</f>
        <v>647</v>
      </c>
      <c r="L25" s="13"/>
      <c r="M25" s="198">
        <f>SUM(G25,K25)</f>
        <v>1232</v>
      </c>
      <c r="N25" s="199"/>
      <c r="O25" s="21"/>
    </row>
    <row r="26" spans="1:15" s="22" customFormat="1" ht="9.75" customHeight="1" thickBot="1">
      <c r="A26" s="21"/>
      <c r="B26" s="27"/>
      <c r="C26" s="26"/>
      <c r="D26" s="26"/>
      <c r="E26" s="26"/>
      <c r="F26" s="26"/>
      <c r="G26" s="21"/>
      <c r="I26" s="26"/>
      <c r="J26" s="26"/>
      <c r="K26" s="21"/>
      <c r="M26" s="26"/>
      <c r="N26" s="26"/>
      <c r="O26" s="21"/>
    </row>
    <row r="27" spans="1:15" ht="19.5" customHeight="1" thickBot="1">
      <c r="A27" s="20"/>
      <c r="B27" s="61" t="s">
        <v>38</v>
      </c>
      <c r="C27" s="62" t="s">
        <v>0</v>
      </c>
      <c r="D27" s="23"/>
      <c r="E27" s="54" t="s">
        <v>29</v>
      </c>
      <c r="F27" s="55" t="s">
        <v>30</v>
      </c>
      <c r="G27" s="56" t="s">
        <v>31</v>
      </c>
      <c r="H27" s="24"/>
      <c r="I27" s="54" t="s">
        <v>32</v>
      </c>
      <c r="J27" s="55" t="s">
        <v>33</v>
      </c>
      <c r="K27" s="56" t="s">
        <v>34</v>
      </c>
      <c r="L27" s="24"/>
      <c r="M27" s="204" t="s">
        <v>35</v>
      </c>
      <c r="N27" s="205"/>
      <c r="O27" s="21"/>
    </row>
    <row r="28" spans="1:15" ht="19.5" customHeight="1">
      <c r="A28" s="21"/>
      <c r="B28" s="28" t="s">
        <v>39</v>
      </c>
      <c r="C28" s="11" t="s">
        <v>40</v>
      </c>
      <c r="D28" s="9"/>
      <c r="E28" s="10">
        <v>219</v>
      </c>
      <c r="F28" s="4">
        <v>289</v>
      </c>
      <c r="G28" s="57">
        <f>SUM(E28:F28)</f>
        <v>508</v>
      </c>
      <c r="H28" s="13"/>
      <c r="I28" s="10">
        <v>214</v>
      </c>
      <c r="J28" s="4">
        <v>311</v>
      </c>
      <c r="K28" s="57">
        <f>SUM(I28:J28)</f>
        <v>525</v>
      </c>
      <c r="L28" s="13"/>
      <c r="M28" s="200">
        <f>SUM(G28,K28)</f>
        <v>1033</v>
      </c>
      <c r="N28" s="201"/>
      <c r="O28" s="21"/>
    </row>
    <row r="29" spans="1:15" ht="19.5" customHeight="1" thickBot="1">
      <c r="A29" s="21"/>
      <c r="B29" s="60" t="s">
        <v>41</v>
      </c>
      <c r="C29" s="12" t="s">
        <v>3</v>
      </c>
      <c r="D29" s="9"/>
      <c r="E29" s="14">
        <v>210</v>
      </c>
      <c r="F29" s="15">
        <v>224</v>
      </c>
      <c r="G29" s="44">
        <f>SUM(E29:F29)</f>
        <v>434</v>
      </c>
      <c r="H29" s="13"/>
      <c r="I29" s="14">
        <v>176</v>
      </c>
      <c r="J29" s="15">
        <v>263</v>
      </c>
      <c r="K29" s="44">
        <f>SUM(I29:J29)</f>
        <v>439</v>
      </c>
      <c r="L29" s="13"/>
      <c r="M29" s="198">
        <f>SUM(G29,K29)</f>
        <v>873</v>
      </c>
      <c r="N29" s="199"/>
      <c r="O29" s="21"/>
    </row>
    <row r="30" spans="1:15" s="22" customFormat="1" ht="9.75" customHeight="1" thickBot="1">
      <c r="A30" s="21"/>
      <c r="B30" s="27"/>
      <c r="C30" s="26"/>
      <c r="D30" s="26"/>
      <c r="E30" s="26"/>
      <c r="F30" s="26"/>
      <c r="G30" s="21"/>
      <c r="I30" s="26"/>
      <c r="J30" s="26"/>
      <c r="K30" s="21"/>
      <c r="M30" s="26"/>
      <c r="N30" s="26"/>
      <c r="O30" s="21"/>
    </row>
    <row r="31" spans="1:15" s="22" customFormat="1" ht="19.5" customHeight="1" thickBot="1">
      <c r="A31" s="21"/>
      <c r="B31" s="61" t="s">
        <v>55</v>
      </c>
      <c r="C31" s="62" t="s">
        <v>0</v>
      </c>
      <c r="D31" s="9"/>
      <c r="E31" s="81" t="s">
        <v>32</v>
      </c>
      <c r="F31" s="82" t="s">
        <v>33</v>
      </c>
      <c r="G31" s="83" t="s">
        <v>56</v>
      </c>
      <c r="H31" s="13"/>
      <c r="I31" s="81" t="s">
        <v>32</v>
      </c>
      <c r="J31" s="82" t="s">
        <v>33</v>
      </c>
      <c r="K31" s="83" t="s">
        <v>57</v>
      </c>
      <c r="M31" s="26"/>
      <c r="N31" s="26"/>
      <c r="O31" s="21"/>
    </row>
    <row r="32" spans="1:15" s="22" customFormat="1" ht="19.5" customHeight="1">
      <c r="A32" s="21"/>
      <c r="B32" s="28" t="s">
        <v>44</v>
      </c>
      <c r="C32" s="11" t="s">
        <v>3</v>
      </c>
      <c r="D32" s="9"/>
      <c r="E32" s="63">
        <v>208</v>
      </c>
      <c r="F32" s="64">
        <v>265</v>
      </c>
      <c r="G32" s="6">
        <f>SUM(E32:F32)</f>
        <v>473</v>
      </c>
      <c r="H32" s="13"/>
      <c r="I32" s="63">
        <v>187</v>
      </c>
      <c r="J32" s="64">
        <v>307</v>
      </c>
      <c r="K32" s="6">
        <f>SUM(I32:J32)</f>
        <v>494</v>
      </c>
      <c r="M32" s="26"/>
      <c r="N32" s="26"/>
      <c r="O32" s="21"/>
    </row>
    <row r="33" spans="1:15" s="22" customFormat="1" ht="19.5" customHeight="1" thickBot="1">
      <c r="A33" s="21"/>
      <c r="B33" s="60" t="s">
        <v>58</v>
      </c>
      <c r="C33" s="12" t="s">
        <v>45</v>
      </c>
      <c r="D33" s="9"/>
      <c r="E33" s="65">
        <v>136</v>
      </c>
      <c r="F33" s="66">
        <v>256</v>
      </c>
      <c r="G33" s="7">
        <f>SUM(E33:F33)</f>
        <v>392</v>
      </c>
      <c r="H33" s="13"/>
      <c r="I33" s="65">
        <v>214</v>
      </c>
      <c r="J33" s="66">
        <v>281</v>
      </c>
      <c r="K33" s="7">
        <f>SUM(I33:J33)</f>
        <v>495</v>
      </c>
      <c r="M33" s="26"/>
      <c r="N33" s="26"/>
      <c r="O33" s="21"/>
    </row>
    <row r="34" spans="1:15" s="22" customFormat="1" ht="9.75" customHeight="1" thickBot="1">
      <c r="A34" s="21"/>
      <c r="B34" s="27"/>
      <c r="C34" s="26"/>
      <c r="D34" s="26"/>
      <c r="E34" s="26"/>
      <c r="F34" s="26"/>
      <c r="G34" s="21"/>
      <c r="I34" s="26"/>
      <c r="J34" s="26"/>
      <c r="K34" s="21"/>
      <c r="M34" s="26"/>
      <c r="N34" s="26"/>
      <c r="O34" s="21"/>
    </row>
    <row r="35" spans="1:16" ht="19.5" customHeight="1" thickBot="1">
      <c r="A35" s="21"/>
      <c r="B35" s="61" t="s">
        <v>42</v>
      </c>
      <c r="C35" s="62" t="s">
        <v>0</v>
      </c>
      <c r="D35" s="23"/>
      <c r="E35" s="54">
        <v>1</v>
      </c>
      <c r="F35" s="55">
        <v>2</v>
      </c>
      <c r="G35" s="56" t="s">
        <v>43</v>
      </c>
      <c r="H35" s="13"/>
      <c r="I35" s="26"/>
      <c r="J35" s="26"/>
      <c r="K35" s="21"/>
      <c r="L35" s="22"/>
      <c r="M35" s="26"/>
      <c r="N35" s="26"/>
      <c r="O35" s="21"/>
      <c r="P35" s="22"/>
    </row>
    <row r="36" spans="1:16" ht="19.5" customHeight="1">
      <c r="A36" s="21"/>
      <c r="B36" s="28" t="s">
        <v>39</v>
      </c>
      <c r="C36" s="11" t="s">
        <v>40</v>
      </c>
      <c r="D36" s="9"/>
      <c r="E36" s="10">
        <v>289</v>
      </c>
      <c r="F36" s="4">
        <v>301</v>
      </c>
      <c r="G36" s="5">
        <f>SUM(E36:F36)</f>
        <v>590</v>
      </c>
      <c r="H36" s="13"/>
      <c r="I36" s="26"/>
      <c r="J36" s="26"/>
      <c r="K36" s="21"/>
      <c r="L36" s="22"/>
      <c r="M36" s="26"/>
      <c r="N36" s="26"/>
      <c r="O36" s="21"/>
      <c r="P36" s="22"/>
    </row>
    <row r="37" spans="1:16" ht="19.5" customHeight="1" thickBot="1">
      <c r="A37" s="21"/>
      <c r="B37" s="60" t="s">
        <v>41</v>
      </c>
      <c r="C37" s="12" t="s">
        <v>3</v>
      </c>
      <c r="D37" s="9"/>
      <c r="E37" s="65">
        <v>234</v>
      </c>
      <c r="F37" s="66">
        <v>216</v>
      </c>
      <c r="G37" s="7">
        <f>SUM(E37:F37)</f>
        <v>450</v>
      </c>
      <c r="H37" s="13"/>
      <c r="I37" s="26"/>
      <c r="J37" s="26"/>
      <c r="K37" s="21"/>
      <c r="L37" s="22"/>
      <c r="M37" s="26"/>
      <c r="N37" s="26"/>
      <c r="O37" s="21"/>
      <c r="P37" s="22"/>
    </row>
    <row r="38" spans="1:15" s="22" customFormat="1" ht="9.75" customHeight="1" thickBot="1">
      <c r="A38" s="21"/>
      <c r="B38" s="27"/>
      <c r="C38" s="26"/>
      <c r="D38" s="26"/>
      <c r="E38" s="26"/>
      <c r="F38" s="26"/>
      <c r="G38" s="21"/>
      <c r="I38" s="26"/>
      <c r="J38" s="26"/>
      <c r="K38" s="21"/>
      <c r="M38" s="26"/>
      <c r="N38" s="26"/>
      <c r="O38" s="21"/>
    </row>
    <row r="39" spans="1:15" ht="19.5" customHeight="1" thickBot="1">
      <c r="A39" s="21"/>
      <c r="B39" s="73" t="s">
        <v>46</v>
      </c>
      <c r="C39" s="181" t="s">
        <v>0</v>
      </c>
      <c r="D39" s="23"/>
      <c r="E39" s="67" t="s">
        <v>30</v>
      </c>
      <c r="F39" s="68" t="s">
        <v>47</v>
      </c>
      <c r="G39" s="69" t="s">
        <v>31</v>
      </c>
      <c r="H39" s="24"/>
      <c r="I39" s="67" t="s">
        <v>32</v>
      </c>
      <c r="J39" s="68" t="s">
        <v>33</v>
      </c>
      <c r="K39" s="69" t="s">
        <v>34</v>
      </c>
      <c r="L39" s="24"/>
      <c r="M39" s="206" t="s">
        <v>35</v>
      </c>
      <c r="N39" s="207"/>
      <c r="O39" s="21"/>
    </row>
    <row r="40" spans="1:15" ht="19.5" customHeight="1">
      <c r="A40" s="21"/>
      <c r="B40" s="28" t="s">
        <v>48</v>
      </c>
      <c r="C40" s="11" t="s">
        <v>21</v>
      </c>
      <c r="D40" s="9"/>
      <c r="E40" s="31">
        <v>290</v>
      </c>
      <c r="F40" s="182">
        <v>286</v>
      </c>
      <c r="G40" s="52">
        <f>SUM(E40:F40)</f>
        <v>576</v>
      </c>
      <c r="H40" s="13"/>
      <c r="I40" s="31">
        <v>260</v>
      </c>
      <c r="J40" s="182">
        <v>300</v>
      </c>
      <c r="K40" s="52">
        <f>SUM(I40:J40)</f>
        <v>560</v>
      </c>
      <c r="L40" s="13"/>
      <c r="M40" s="200">
        <f>SUM(G40,K40)</f>
        <v>1136</v>
      </c>
      <c r="N40" s="201"/>
      <c r="O40" s="21"/>
    </row>
    <row r="41" spans="1:15" ht="19.5" customHeight="1">
      <c r="A41" s="21"/>
      <c r="B41" s="58" t="s">
        <v>50</v>
      </c>
      <c r="C41" s="59" t="s">
        <v>3</v>
      </c>
      <c r="D41" s="9"/>
      <c r="E41" s="63">
        <v>234</v>
      </c>
      <c r="F41" s="59">
        <v>256</v>
      </c>
      <c r="G41" s="53">
        <f>SUM(E41:F41)</f>
        <v>490</v>
      </c>
      <c r="H41" s="13"/>
      <c r="I41" s="63">
        <v>208</v>
      </c>
      <c r="J41" s="59">
        <v>297</v>
      </c>
      <c r="K41" s="53">
        <f>SUM(I41:J41)</f>
        <v>505</v>
      </c>
      <c r="L41" s="13"/>
      <c r="M41" s="202">
        <f>SUM(G41,K41)</f>
        <v>995</v>
      </c>
      <c r="N41" s="203"/>
      <c r="O41" s="21"/>
    </row>
    <row r="42" spans="1:15" ht="19.5" customHeight="1" thickBot="1">
      <c r="A42" s="21"/>
      <c r="B42" s="60" t="s">
        <v>49</v>
      </c>
      <c r="C42" s="12" t="s">
        <v>3</v>
      </c>
      <c r="D42" s="9"/>
      <c r="E42" s="65">
        <v>231</v>
      </c>
      <c r="F42" s="12">
        <v>270</v>
      </c>
      <c r="G42" s="44">
        <f>SUM(E42:F42)</f>
        <v>501</v>
      </c>
      <c r="H42" s="13"/>
      <c r="I42" s="65">
        <v>230</v>
      </c>
      <c r="J42" s="12">
        <v>260</v>
      </c>
      <c r="K42" s="44">
        <f>SUM(I42:J42)</f>
        <v>490</v>
      </c>
      <c r="L42" s="13"/>
      <c r="M42" s="198">
        <f>SUM(G42,K42)</f>
        <v>991</v>
      </c>
      <c r="N42" s="199"/>
      <c r="O42" s="21"/>
    </row>
    <row r="43" spans="1:15" s="22" customFormat="1" ht="9.75" customHeight="1" thickBot="1">
      <c r="A43" s="21"/>
      <c r="B43" s="27"/>
      <c r="C43" s="26"/>
      <c r="D43" s="26"/>
      <c r="E43" s="26"/>
      <c r="F43" s="26"/>
      <c r="G43" s="21"/>
      <c r="I43" s="26"/>
      <c r="J43" s="26"/>
      <c r="K43" s="21"/>
      <c r="M43" s="26"/>
      <c r="N43" s="26"/>
      <c r="O43" s="21"/>
    </row>
    <row r="44" spans="1:16" ht="19.5" customHeight="1" thickBot="1">
      <c r="A44" s="21"/>
      <c r="B44" s="73" t="s">
        <v>51</v>
      </c>
      <c r="C44" s="74" t="s">
        <v>0</v>
      </c>
      <c r="D44" s="23"/>
      <c r="E44" s="70">
        <v>1</v>
      </c>
      <c r="F44" s="71">
        <v>2</v>
      </c>
      <c r="G44" s="72" t="s">
        <v>43</v>
      </c>
      <c r="H44" s="13"/>
      <c r="I44" s="26"/>
      <c r="J44" s="26"/>
      <c r="K44" s="21"/>
      <c r="L44" s="22"/>
      <c r="M44" s="26"/>
      <c r="N44" s="26"/>
      <c r="O44" s="21"/>
      <c r="P44" s="22"/>
    </row>
    <row r="45" spans="1:16" ht="19.5" customHeight="1">
      <c r="A45" s="21"/>
      <c r="B45" s="28" t="s">
        <v>49</v>
      </c>
      <c r="C45" s="11" t="s">
        <v>3</v>
      </c>
      <c r="D45" s="9"/>
      <c r="E45" s="10">
        <v>253</v>
      </c>
      <c r="F45" s="4">
        <v>271</v>
      </c>
      <c r="G45" s="5">
        <f>SUM(E45:F45)</f>
        <v>524</v>
      </c>
      <c r="H45" s="13"/>
      <c r="I45" s="26"/>
      <c r="J45" s="26"/>
      <c r="K45" s="21"/>
      <c r="L45" s="22"/>
      <c r="M45" s="26"/>
      <c r="N45" s="26"/>
      <c r="O45" s="21"/>
      <c r="P45" s="22"/>
    </row>
    <row r="46" spans="1:16" ht="19.5" customHeight="1">
      <c r="A46" s="21"/>
      <c r="B46" s="58" t="s">
        <v>48</v>
      </c>
      <c r="C46" s="59" t="s">
        <v>21</v>
      </c>
      <c r="D46" s="9"/>
      <c r="E46" s="63">
        <v>273</v>
      </c>
      <c r="F46" s="64">
        <v>241</v>
      </c>
      <c r="G46" s="6">
        <f>SUM(E46:F46)</f>
        <v>514</v>
      </c>
      <c r="H46" s="13"/>
      <c r="I46" s="26"/>
      <c r="J46" s="26"/>
      <c r="K46" s="21"/>
      <c r="L46" s="22"/>
      <c r="M46" s="26"/>
      <c r="N46" s="26"/>
      <c r="O46" s="21"/>
      <c r="P46" s="22"/>
    </row>
    <row r="47" spans="1:16" ht="19.5" customHeight="1" thickBot="1">
      <c r="A47" s="21"/>
      <c r="B47" s="60" t="s">
        <v>50</v>
      </c>
      <c r="C47" s="12" t="s">
        <v>3</v>
      </c>
      <c r="D47" s="9"/>
      <c r="E47" s="65">
        <v>248</v>
      </c>
      <c r="F47" s="66">
        <v>247</v>
      </c>
      <c r="G47" s="7">
        <f>SUM(E47:F47)</f>
        <v>495</v>
      </c>
      <c r="H47" s="13"/>
      <c r="I47" s="26"/>
      <c r="J47" s="26"/>
      <c r="K47" s="21"/>
      <c r="L47" s="22"/>
      <c r="M47" s="26"/>
      <c r="N47" s="26"/>
      <c r="O47" s="21"/>
      <c r="P47" s="22"/>
    </row>
    <row r="48" spans="1:15" s="22" customFormat="1" ht="9.75" customHeight="1" thickBot="1">
      <c r="A48" s="21"/>
      <c r="B48" s="27"/>
      <c r="C48" s="26"/>
      <c r="D48" s="26"/>
      <c r="E48" s="26"/>
      <c r="F48" s="26"/>
      <c r="G48" s="21"/>
      <c r="I48" s="26"/>
      <c r="J48" s="26"/>
      <c r="K48" s="21"/>
      <c r="M48" s="26"/>
      <c r="N48" s="26"/>
      <c r="O48" s="21"/>
    </row>
    <row r="49" spans="1:15" ht="19.5" customHeight="1" thickBot="1">
      <c r="A49" s="21"/>
      <c r="B49" s="80" t="s">
        <v>54</v>
      </c>
      <c r="C49" s="75" t="s">
        <v>0</v>
      </c>
      <c r="D49" s="23"/>
      <c r="E49" s="76">
        <v>1</v>
      </c>
      <c r="F49" s="77">
        <v>2</v>
      </c>
      <c r="G49" s="78" t="s">
        <v>52</v>
      </c>
      <c r="H49" s="13"/>
      <c r="I49" s="26"/>
      <c r="J49" s="26"/>
      <c r="K49" s="21"/>
      <c r="L49" s="22"/>
      <c r="M49" s="26"/>
      <c r="N49" s="26"/>
      <c r="O49" s="21"/>
    </row>
    <row r="50" spans="1:15" ht="19.5" customHeight="1" thickBot="1">
      <c r="A50" s="20"/>
      <c r="B50" s="29" t="s">
        <v>53</v>
      </c>
      <c r="C50" s="30" t="s">
        <v>37</v>
      </c>
      <c r="D50" s="9"/>
      <c r="E50" s="14">
        <v>252</v>
      </c>
      <c r="F50" s="15">
        <v>308</v>
      </c>
      <c r="G50" s="79">
        <f>SUM(E50:F50)</f>
        <v>560</v>
      </c>
      <c r="H50" s="13"/>
      <c r="I50" s="26"/>
      <c r="J50" s="26"/>
      <c r="K50" s="21"/>
      <c r="L50" s="22"/>
      <c r="M50" s="26"/>
      <c r="N50" s="26"/>
      <c r="O50" s="21"/>
    </row>
    <row r="51" spans="1:15" s="22" customFormat="1" ht="9.75" customHeight="1" thickBot="1">
      <c r="A51" s="21"/>
      <c r="B51" s="27"/>
      <c r="C51" s="26"/>
      <c r="D51" s="26"/>
      <c r="E51" s="26"/>
      <c r="F51" s="26"/>
      <c r="G51" s="21"/>
      <c r="I51" s="26"/>
      <c r="J51" s="26"/>
      <c r="K51" s="21"/>
      <c r="M51" s="26"/>
      <c r="N51" s="26"/>
      <c r="O51" s="21"/>
    </row>
    <row r="52" spans="1:15" ht="19.5" customHeight="1" thickBot="1">
      <c r="A52" s="22"/>
      <c r="B52" s="84" t="s">
        <v>59</v>
      </c>
      <c r="C52" s="85" t="s">
        <v>0</v>
      </c>
      <c r="D52" s="9"/>
      <c r="E52" s="86">
        <v>30</v>
      </c>
      <c r="F52" s="86">
        <v>30</v>
      </c>
      <c r="G52" s="87" t="s">
        <v>60</v>
      </c>
      <c r="H52" s="24"/>
      <c r="I52" s="86">
        <v>30</v>
      </c>
      <c r="J52" s="86">
        <v>30</v>
      </c>
      <c r="K52" s="87" t="s">
        <v>60</v>
      </c>
      <c r="L52" s="24"/>
      <c r="M52" s="88">
        <v>30</v>
      </c>
      <c r="N52" s="89">
        <v>30</v>
      </c>
      <c r="O52" s="90" t="s">
        <v>60</v>
      </c>
    </row>
    <row r="53" spans="1:15" ht="19.5" customHeight="1" thickBot="1">
      <c r="A53" s="22"/>
      <c r="B53" s="91" t="s">
        <v>61</v>
      </c>
      <c r="C53" s="33" t="s">
        <v>45</v>
      </c>
      <c r="D53" s="9"/>
      <c r="E53" s="14">
        <v>244</v>
      </c>
      <c r="F53" s="15">
        <v>234</v>
      </c>
      <c r="G53" s="7">
        <f>SUM(E53:F53)</f>
        <v>478</v>
      </c>
      <c r="H53" s="13"/>
      <c r="I53" s="14">
        <v>255</v>
      </c>
      <c r="J53" s="15">
        <v>237</v>
      </c>
      <c r="K53" s="7">
        <f>SUM(I53:J53)</f>
        <v>492</v>
      </c>
      <c r="L53" s="13"/>
      <c r="M53" s="92">
        <v>277</v>
      </c>
      <c r="N53" s="93">
        <v>265</v>
      </c>
      <c r="O53" s="94">
        <f>SUM(M53:N53)</f>
        <v>542</v>
      </c>
    </row>
    <row r="54" ht="12.75">
      <c r="A54" s="22"/>
    </row>
    <row r="55" spans="1:5" ht="12.75">
      <c r="A55" s="22"/>
      <c r="B55" s="2" t="s">
        <v>104</v>
      </c>
      <c r="C55" s="2" t="s">
        <v>102</v>
      </c>
      <c r="D55" s="2"/>
      <c r="E55" s="2"/>
    </row>
    <row r="56" spans="1:5" ht="12.75">
      <c r="A56" s="22"/>
      <c r="C56" s="2" t="s">
        <v>103</v>
      </c>
      <c r="D56" s="2"/>
      <c r="E56" s="2"/>
    </row>
  </sheetData>
  <sheetProtection sheet="1"/>
  <mergeCells count="13">
    <mergeCell ref="M42:N42"/>
    <mergeCell ref="M41:N41"/>
    <mergeCell ref="M27:N27"/>
    <mergeCell ref="M28:N28"/>
    <mergeCell ref="M29:N29"/>
    <mergeCell ref="M39:N39"/>
    <mergeCell ref="M40:N40"/>
    <mergeCell ref="A1:O1"/>
    <mergeCell ref="A2:O2"/>
    <mergeCell ref="M22:N22"/>
    <mergeCell ref="M25:N25"/>
    <mergeCell ref="M23:N23"/>
    <mergeCell ref="M24:N24"/>
  </mergeCells>
  <printOptions/>
  <pageMargins left="0.2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Q10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5.7109375" style="137" customWidth="1"/>
    <col min="2" max="2" width="20.7109375" style="138" customWidth="1"/>
    <col min="3" max="3" width="7.7109375" style="139" customWidth="1"/>
    <col min="4" max="4" width="5.7109375" style="137" customWidth="1"/>
    <col min="5" max="6" width="3.7109375" style="137" customWidth="1"/>
    <col min="7" max="7" width="20.7109375" style="138" customWidth="1"/>
    <col min="8" max="8" width="5.7109375" style="137" customWidth="1"/>
    <col min="9" max="10" width="3.7109375" style="137" customWidth="1"/>
    <col min="11" max="11" width="20.7109375" style="138" customWidth="1"/>
    <col min="12" max="12" width="5.7109375" style="137" customWidth="1"/>
    <col min="13" max="14" width="3.7109375" style="137" customWidth="1"/>
    <col min="15" max="15" width="20.7109375" style="138" customWidth="1"/>
    <col min="16" max="16" width="5.7109375" style="137" customWidth="1"/>
    <col min="17" max="17" width="9.140625" style="137" customWidth="1"/>
    <col min="18" max="33" width="9.140625" style="95" customWidth="1"/>
    <col min="34" max="16384" width="9.140625" style="137" customWidth="1"/>
  </cols>
  <sheetData>
    <row r="1" spans="1:17" ht="38.25" customHeight="1">
      <c r="A1" s="208" t="s">
        <v>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95"/>
    </row>
    <row r="2" spans="1:17" ht="34.5" customHeight="1">
      <c r="A2" s="209" t="s">
        <v>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95"/>
    </row>
    <row r="3" spans="1:17" ht="33" customHeight="1">
      <c r="A3" s="210" t="s">
        <v>90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95"/>
    </row>
    <row r="4" spans="1:17" ht="23.25">
      <c r="A4" s="96"/>
      <c r="B4" s="97"/>
      <c r="C4" s="98"/>
      <c r="D4" s="96"/>
      <c r="E4" s="96"/>
      <c r="F4" s="96"/>
      <c r="G4" s="97"/>
      <c r="H4" s="96"/>
      <c r="I4" s="96"/>
      <c r="J4" s="96"/>
      <c r="K4" s="97"/>
      <c r="L4" s="96"/>
      <c r="M4" s="211"/>
      <c r="N4" s="212"/>
      <c r="O4" s="212"/>
      <c r="P4" s="212"/>
      <c r="Q4" s="95"/>
    </row>
    <row r="5" spans="1:17" ht="13.5" thickBot="1">
      <c r="A5" s="95"/>
      <c r="B5" s="99"/>
      <c r="C5" s="100"/>
      <c r="D5" s="95"/>
      <c r="E5" s="95"/>
      <c r="F5" s="95"/>
      <c r="G5" s="99"/>
      <c r="H5" s="95"/>
      <c r="I5" s="95"/>
      <c r="J5" s="95"/>
      <c r="K5" s="99"/>
      <c r="L5" s="95"/>
      <c r="M5" s="95"/>
      <c r="N5" s="95"/>
      <c r="O5" s="99"/>
      <c r="P5" s="95"/>
      <c r="Q5" s="95"/>
    </row>
    <row r="6" spans="1:17" ht="19.5" customHeight="1" thickBot="1">
      <c r="A6" s="101" t="s">
        <v>63</v>
      </c>
      <c r="B6" s="102" t="s">
        <v>12</v>
      </c>
      <c r="C6" s="103" t="s">
        <v>3</v>
      </c>
      <c r="D6" s="104"/>
      <c r="E6" s="105"/>
      <c r="F6" s="106"/>
      <c r="G6" s="107"/>
      <c r="H6" s="108"/>
      <c r="I6" s="108"/>
      <c r="J6" s="108"/>
      <c r="K6" s="107"/>
      <c r="L6" s="108"/>
      <c r="M6" s="108"/>
      <c r="N6" s="108"/>
      <c r="O6" s="107"/>
      <c r="P6" s="108"/>
      <c r="Q6" s="109"/>
    </row>
    <row r="7" spans="1:17" ht="19.5" customHeight="1" thickBot="1">
      <c r="A7" s="101" t="s">
        <v>64</v>
      </c>
      <c r="B7" s="110" t="s">
        <v>65</v>
      </c>
      <c r="C7" s="103"/>
      <c r="D7" s="111"/>
      <c r="E7" s="108"/>
      <c r="F7" s="112"/>
      <c r="G7" s="113"/>
      <c r="H7" s="108"/>
      <c r="I7" s="108"/>
      <c r="J7" s="108"/>
      <c r="K7" s="107"/>
      <c r="L7" s="108"/>
      <c r="M7" s="108"/>
      <c r="N7" s="108"/>
      <c r="O7" s="107"/>
      <c r="P7" s="108"/>
      <c r="Q7" s="109"/>
    </row>
    <row r="8" spans="1:17" ht="19.5" customHeight="1" thickBot="1">
      <c r="A8" s="108"/>
      <c r="B8" s="114"/>
      <c r="C8" s="115"/>
      <c r="D8" s="108"/>
      <c r="E8" s="108"/>
      <c r="F8" s="112"/>
      <c r="G8" s="113"/>
      <c r="H8" s="108"/>
      <c r="I8" s="106"/>
      <c r="J8" s="108"/>
      <c r="K8" s="107"/>
      <c r="L8" s="108"/>
      <c r="M8" s="108"/>
      <c r="N8" s="108"/>
      <c r="O8" s="107"/>
      <c r="P8" s="108"/>
      <c r="Q8" s="109"/>
    </row>
    <row r="9" spans="1:17" ht="19.5" customHeight="1" thickBot="1">
      <c r="A9" s="108"/>
      <c r="B9" s="114"/>
      <c r="C9" s="115"/>
      <c r="D9" s="108"/>
      <c r="E9" s="108"/>
      <c r="F9" s="116"/>
      <c r="G9" s="102" t="s">
        <v>12</v>
      </c>
      <c r="H9" s="117" t="s">
        <v>75</v>
      </c>
      <c r="I9" s="105"/>
      <c r="J9" s="106"/>
      <c r="K9" s="107"/>
      <c r="L9" s="108"/>
      <c r="M9" s="108"/>
      <c r="N9" s="108"/>
      <c r="O9" s="107"/>
      <c r="P9" s="108"/>
      <c r="Q9" s="109"/>
    </row>
    <row r="10" spans="1:17" ht="19.5" customHeight="1" thickBot="1">
      <c r="A10" s="108"/>
      <c r="B10" s="114"/>
      <c r="C10" s="115"/>
      <c r="D10" s="108"/>
      <c r="E10" s="108"/>
      <c r="F10" s="112"/>
      <c r="G10" s="102" t="s">
        <v>20</v>
      </c>
      <c r="H10" s="117" t="s">
        <v>97</v>
      </c>
      <c r="I10" s="108"/>
      <c r="J10" s="112"/>
      <c r="K10" s="113"/>
      <c r="L10" s="108"/>
      <c r="M10" s="108"/>
      <c r="N10" s="108"/>
      <c r="O10" s="107"/>
      <c r="P10" s="108"/>
      <c r="Q10" s="109"/>
    </row>
    <row r="11" spans="1:17" ht="19.5" customHeight="1" thickBot="1">
      <c r="A11" s="108"/>
      <c r="B11" s="114"/>
      <c r="C11" s="115"/>
      <c r="D11" s="108"/>
      <c r="E11" s="108"/>
      <c r="F11" s="112"/>
      <c r="G11" s="118"/>
      <c r="H11" s="108"/>
      <c r="I11" s="108"/>
      <c r="J11" s="112"/>
      <c r="K11" s="113"/>
      <c r="L11" s="108"/>
      <c r="M11" s="108"/>
      <c r="N11" s="108"/>
      <c r="O11" s="107"/>
      <c r="P11" s="108"/>
      <c r="Q11" s="109"/>
    </row>
    <row r="12" spans="1:17" ht="19.5" customHeight="1" thickBot="1">
      <c r="A12" s="101" t="s">
        <v>67</v>
      </c>
      <c r="B12" s="102" t="s">
        <v>17</v>
      </c>
      <c r="C12" s="119" t="s">
        <v>3</v>
      </c>
      <c r="D12" s="104" t="s">
        <v>95</v>
      </c>
      <c r="E12" s="105"/>
      <c r="F12" s="112"/>
      <c r="G12" s="118"/>
      <c r="H12" s="108"/>
      <c r="I12" s="108"/>
      <c r="J12" s="112"/>
      <c r="K12" s="113"/>
      <c r="L12" s="108"/>
      <c r="M12" s="108"/>
      <c r="N12" s="108"/>
      <c r="O12" s="107"/>
      <c r="P12" s="108"/>
      <c r="Q12" s="109"/>
    </row>
    <row r="13" spans="1:17" ht="19.5" customHeight="1" thickBot="1">
      <c r="A13" s="116" t="s">
        <v>68</v>
      </c>
      <c r="B13" s="102" t="s">
        <v>20</v>
      </c>
      <c r="C13" s="103" t="s">
        <v>21</v>
      </c>
      <c r="D13" s="111" t="s">
        <v>96</v>
      </c>
      <c r="E13" s="108"/>
      <c r="F13" s="106"/>
      <c r="G13" s="114"/>
      <c r="H13" s="108"/>
      <c r="I13" s="108"/>
      <c r="J13" s="112"/>
      <c r="K13" s="113"/>
      <c r="L13" s="108"/>
      <c r="M13" s="108"/>
      <c r="N13" s="108"/>
      <c r="O13" s="107"/>
      <c r="P13" s="108"/>
      <c r="Q13" s="109"/>
    </row>
    <row r="14" spans="1:17" ht="19.5" customHeight="1" thickBot="1">
      <c r="A14" s="106"/>
      <c r="B14" s="118"/>
      <c r="C14" s="120"/>
      <c r="D14" s="106"/>
      <c r="E14" s="108"/>
      <c r="F14" s="106"/>
      <c r="G14" s="114"/>
      <c r="H14" s="108"/>
      <c r="I14" s="108"/>
      <c r="J14" s="112"/>
      <c r="K14" s="113"/>
      <c r="L14" s="108"/>
      <c r="M14" s="108"/>
      <c r="N14" s="108"/>
      <c r="O14" s="107"/>
      <c r="P14" s="108"/>
      <c r="Q14" s="109"/>
    </row>
    <row r="15" spans="1:17" ht="19.5" customHeight="1" thickBot="1">
      <c r="A15" s="106"/>
      <c r="B15" s="118"/>
      <c r="C15" s="120"/>
      <c r="D15" s="106"/>
      <c r="E15" s="108"/>
      <c r="F15" s="106"/>
      <c r="G15" s="114"/>
      <c r="H15" s="108"/>
      <c r="I15" s="108"/>
      <c r="J15" s="116"/>
      <c r="K15" s="102" t="s">
        <v>12</v>
      </c>
      <c r="L15" s="121" t="s">
        <v>91</v>
      </c>
      <c r="M15" s="116"/>
      <c r="N15" s="106"/>
      <c r="O15" s="107"/>
      <c r="P15" s="108"/>
      <c r="Q15" s="109"/>
    </row>
    <row r="16" spans="1:17" ht="19.5" customHeight="1" thickBot="1">
      <c r="A16" s="108"/>
      <c r="B16" s="114"/>
      <c r="C16" s="115"/>
      <c r="D16" s="108"/>
      <c r="E16" s="108"/>
      <c r="F16" s="108"/>
      <c r="G16" s="114"/>
      <c r="H16" s="108"/>
      <c r="I16" s="108"/>
      <c r="J16" s="112"/>
      <c r="K16" s="102" t="s">
        <v>22</v>
      </c>
      <c r="L16" s="122" t="s">
        <v>83</v>
      </c>
      <c r="M16" s="108"/>
      <c r="N16" s="112"/>
      <c r="O16" s="113"/>
      <c r="P16" s="108"/>
      <c r="Q16" s="109"/>
    </row>
    <row r="17" spans="1:17" ht="19.5" customHeight="1" thickBot="1">
      <c r="A17" s="108"/>
      <c r="B17" s="114"/>
      <c r="C17" s="115"/>
      <c r="D17" s="108"/>
      <c r="E17" s="108"/>
      <c r="F17" s="108"/>
      <c r="G17" s="114"/>
      <c r="H17" s="108"/>
      <c r="I17" s="108"/>
      <c r="J17" s="112"/>
      <c r="K17" s="118"/>
      <c r="L17" s="108"/>
      <c r="M17" s="108"/>
      <c r="N17" s="112"/>
      <c r="O17" s="113"/>
      <c r="P17" s="108"/>
      <c r="Q17" s="109"/>
    </row>
    <row r="18" spans="1:17" ht="19.5" customHeight="1" thickBot="1">
      <c r="A18" s="101" t="s">
        <v>70</v>
      </c>
      <c r="B18" s="123" t="s">
        <v>13</v>
      </c>
      <c r="C18" s="103" t="s">
        <v>3</v>
      </c>
      <c r="D18" s="124" t="s">
        <v>83</v>
      </c>
      <c r="E18" s="105"/>
      <c r="F18" s="106"/>
      <c r="G18" s="114"/>
      <c r="H18" s="108"/>
      <c r="I18" s="108"/>
      <c r="J18" s="112"/>
      <c r="K18" s="118"/>
      <c r="L18" s="108"/>
      <c r="M18" s="108"/>
      <c r="N18" s="112"/>
      <c r="O18" s="113"/>
      <c r="P18" s="108"/>
      <c r="Q18" s="109"/>
    </row>
    <row r="19" spans="1:17" ht="19.5" customHeight="1" thickBot="1">
      <c r="A19" s="116" t="s">
        <v>71</v>
      </c>
      <c r="B19" s="102" t="s">
        <v>18</v>
      </c>
      <c r="C19" s="125" t="s">
        <v>3</v>
      </c>
      <c r="D19" s="104" t="s">
        <v>94</v>
      </c>
      <c r="E19" s="108"/>
      <c r="F19" s="112"/>
      <c r="G19" s="118"/>
      <c r="H19" s="108"/>
      <c r="I19" s="108"/>
      <c r="J19" s="112"/>
      <c r="K19" s="118"/>
      <c r="L19" s="108"/>
      <c r="M19" s="108"/>
      <c r="N19" s="112"/>
      <c r="O19" s="113"/>
      <c r="P19" s="108"/>
      <c r="Q19" s="109"/>
    </row>
    <row r="20" spans="1:17" ht="19.5" customHeight="1" thickBot="1">
      <c r="A20" s="108"/>
      <c r="B20" s="114"/>
      <c r="C20" s="115"/>
      <c r="D20" s="108"/>
      <c r="E20" s="108"/>
      <c r="F20" s="112"/>
      <c r="G20" s="118"/>
      <c r="H20" s="108"/>
      <c r="I20" s="106"/>
      <c r="J20" s="112"/>
      <c r="K20" s="118"/>
      <c r="L20" s="108"/>
      <c r="M20" s="108"/>
      <c r="N20" s="112"/>
      <c r="O20" s="113"/>
      <c r="P20" s="108"/>
      <c r="Q20" s="109"/>
    </row>
    <row r="21" spans="1:17" ht="19.5" customHeight="1" thickBot="1">
      <c r="A21" s="108"/>
      <c r="B21" s="114"/>
      <c r="C21" s="115"/>
      <c r="D21" s="108"/>
      <c r="E21" s="108"/>
      <c r="F21" s="116"/>
      <c r="G21" s="102" t="s">
        <v>13</v>
      </c>
      <c r="H21" s="126" t="s">
        <v>93</v>
      </c>
      <c r="I21" s="105"/>
      <c r="J21" s="112"/>
      <c r="K21" s="118"/>
      <c r="L21" s="108"/>
      <c r="M21" s="108"/>
      <c r="N21" s="112"/>
      <c r="O21" s="113"/>
      <c r="P21" s="108"/>
      <c r="Q21" s="109"/>
    </row>
    <row r="22" spans="1:17" ht="19.5" customHeight="1" thickBot="1">
      <c r="A22" s="108"/>
      <c r="B22" s="114"/>
      <c r="C22" s="115"/>
      <c r="D22" s="108"/>
      <c r="E22" s="108"/>
      <c r="F22" s="112"/>
      <c r="G22" s="102" t="s">
        <v>22</v>
      </c>
      <c r="H22" s="117" t="s">
        <v>66</v>
      </c>
      <c r="I22" s="108"/>
      <c r="J22" s="106"/>
      <c r="K22" s="114"/>
      <c r="L22" s="108"/>
      <c r="M22" s="108"/>
      <c r="N22" s="112"/>
      <c r="O22" s="113"/>
      <c r="P22" s="108"/>
      <c r="Q22" s="109"/>
    </row>
    <row r="23" spans="1:17" ht="19.5" customHeight="1" thickBot="1">
      <c r="A23" s="108"/>
      <c r="B23" s="114"/>
      <c r="C23" s="115"/>
      <c r="D23" s="108"/>
      <c r="E23" s="108"/>
      <c r="F23" s="112"/>
      <c r="G23" s="118"/>
      <c r="H23" s="108"/>
      <c r="I23" s="108"/>
      <c r="J23" s="108"/>
      <c r="K23" s="114"/>
      <c r="L23" s="108"/>
      <c r="M23" s="108"/>
      <c r="N23" s="112"/>
      <c r="O23" s="113"/>
      <c r="P23" s="108"/>
      <c r="Q23" s="109"/>
    </row>
    <row r="24" spans="1:17" ht="19.5" customHeight="1" thickBot="1">
      <c r="A24" s="127" t="s">
        <v>72</v>
      </c>
      <c r="B24" s="102" t="s">
        <v>65</v>
      </c>
      <c r="C24" s="119"/>
      <c r="D24" s="104"/>
      <c r="E24" s="105"/>
      <c r="F24" s="112"/>
      <c r="G24" s="118"/>
      <c r="H24" s="108"/>
      <c r="I24" s="108"/>
      <c r="J24" s="108"/>
      <c r="K24" s="114"/>
      <c r="L24" s="108"/>
      <c r="M24" s="108"/>
      <c r="N24" s="112"/>
      <c r="O24" s="113"/>
      <c r="P24" s="108"/>
      <c r="Q24" s="109"/>
    </row>
    <row r="25" spans="1:17" ht="19.5" customHeight="1" thickBot="1">
      <c r="A25" s="101" t="s">
        <v>73</v>
      </c>
      <c r="B25" s="110" t="s">
        <v>22</v>
      </c>
      <c r="C25" s="103" t="s">
        <v>23</v>
      </c>
      <c r="D25" s="111"/>
      <c r="E25" s="108"/>
      <c r="F25" s="106"/>
      <c r="G25" s="114"/>
      <c r="H25" s="108"/>
      <c r="I25" s="108"/>
      <c r="J25" s="108"/>
      <c r="K25" s="114"/>
      <c r="L25" s="108"/>
      <c r="M25" s="108"/>
      <c r="N25" s="112"/>
      <c r="O25" s="113"/>
      <c r="P25" s="108"/>
      <c r="Q25" s="109"/>
    </row>
    <row r="26" spans="1:17" ht="19.5" customHeight="1" thickBot="1">
      <c r="A26" s="108"/>
      <c r="B26" s="114"/>
      <c r="C26" s="115"/>
      <c r="D26" s="108"/>
      <c r="E26" s="108"/>
      <c r="F26" s="108"/>
      <c r="G26" s="114"/>
      <c r="H26" s="108"/>
      <c r="I26" s="108"/>
      <c r="J26" s="108"/>
      <c r="K26" s="114" t="s">
        <v>76</v>
      </c>
      <c r="L26" s="108"/>
      <c r="M26" s="108"/>
      <c r="N26" s="112"/>
      <c r="O26" s="118" t="s">
        <v>74</v>
      </c>
      <c r="P26" s="108"/>
      <c r="Q26" s="109"/>
    </row>
    <row r="27" spans="1:17" ht="19.5" customHeight="1" thickBot="1">
      <c r="A27" s="108"/>
      <c r="B27" s="114"/>
      <c r="C27" s="115"/>
      <c r="D27" s="108"/>
      <c r="E27" s="108"/>
      <c r="F27" s="108"/>
      <c r="G27" s="114"/>
      <c r="H27" s="108"/>
      <c r="I27" s="108"/>
      <c r="J27" s="108"/>
      <c r="K27" s="131" t="s">
        <v>22</v>
      </c>
      <c r="L27" s="183" t="s">
        <v>75</v>
      </c>
      <c r="M27" s="128"/>
      <c r="N27" s="116"/>
      <c r="O27" s="129" t="s">
        <v>12</v>
      </c>
      <c r="P27" s="130" t="s">
        <v>83</v>
      </c>
      <c r="Q27" s="109"/>
    </row>
    <row r="28" spans="1:17" ht="19.5" customHeight="1" thickBot="1">
      <c r="A28" s="108"/>
      <c r="B28" s="114"/>
      <c r="C28" s="115"/>
      <c r="D28" s="108"/>
      <c r="E28" s="108"/>
      <c r="F28" s="108"/>
      <c r="G28" s="114"/>
      <c r="H28" s="108"/>
      <c r="I28" s="108"/>
      <c r="J28" s="108"/>
      <c r="K28" s="184" t="s">
        <v>15</v>
      </c>
      <c r="L28" s="185" t="s">
        <v>92</v>
      </c>
      <c r="M28" s="108"/>
      <c r="N28" s="112"/>
      <c r="O28" s="132" t="s">
        <v>14</v>
      </c>
      <c r="P28" s="133" t="s">
        <v>69</v>
      </c>
      <c r="Q28" s="109"/>
    </row>
    <row r="29" spans="1:17" ht="19.5" customHeight="1" thickBot="1">
      <c r="A29" s="108"/>
      <c r="B29" s="114"/>
      <c r="C29" s="115"/>
      <c r="D29" s="108"/>
      <c r="E29" s="108"/>
      <c r="F29" s="108"/>
      <c r="G29" s="114"/>
      <c r="H29" s="108"/>
      <c r="I29" s="108"/>
      <c r="J29" s="108"/>
      <c r="L29" s="108"/>
      <c r="M29" s="108"/>
      <c r="N29" s="112"/>
      <c r="O29" s="114" t="s">
        <v>77</v>
      </c>
      <c r="P29" s="108"/>
      <c r="Q29" s="109"/>
    </row>
    <row r="30" spans="1:17" ht="19.5" customHeight="1" thickBot="1">
      <c r="A30" s="127" t="s">
        <v>78</v>
      </c>
      <c r="B30" s="102" t="s">
        <v>14</v>
      </c>
      <c r="C30" s="119" t="s">
        <v>3</v>
      </c>
      <c r="D30" s="104"/>
      <c r="E30" s="105"/>
      <c r="F30" s="106"/>
      <c r="G30" s="114"/>
      <c r="H30" s="108"/>
      <c r="I30" s="108"/>
      <c r="J30" s="108"/>
      <c r="K30" s="114"/>
      <c r="L30" s="108"/>
      <c r="M30" s="108"/>
      <c r="N30" s="112"/>
      <c r="O30" s="113"/>
      <c r="P30" s="108"/>
      <c r="Q30" s="109"/>
    </row>
    <row r="31" spans="1:17" ht="19.5" customHeight="1" thickBot="1">
      <c r="A31" s="101" t="s">
        <v>79</v>
      </c>
      <c r="B31" s="110" t="s">
        <v>65</v>
      </c>
      <c r="C31" s="103"/>
      <c r="D31" s="111"/>
      <c r="E31" s="108"/>
      <c r="F31" s="112"/>
      <c r="G31" s="118"/>
      <c r="H31" s="108"/>
      <c r="I31" s="108"/>
      <c r="J31" s="108"/>
      <c r="K31" s="114"/>
      <c r="L31" s="108"/>
      <c r="M31" s="108"/>
      <c r="N31" s="112"/>
      <c r="O31" s="113"/>
      <c r="P31" s="108"/>
      <c r="Q31" s="109"/>
    </row>
    <row r="32" spans="1:17" ht="19.5" customHeight="1" thickBot="1">
      <c r="A32" s="108"/>
      <c r="B32" s="114"/>
      <c r="C32" s="115"/>
      <c r="D32" s="108"/>
      <c r="E32" s="108"/>
      <c r="F32" s="112"/>
      <c r="G32" s="118"/>
      <c r="H32" s="108"/>
      <c r="I32" s="106"/>
      <c r="J32" s="108"/>
      <c r="K32" s="114"/>
      <c r="L32" s="108"/>
      <c r="M32" s="108"/>
      <c r="N32" s="112"/>
      <c r="O32" s="113"/>
      <c r="P32" s="108"/>
      <c r="Q32" s="109"/>
    </row>
    <row r="33" spans="1:17" ht="19.5" customHeight="1" thickBot="1">
      <c r="A33" s="108"/>
      <c r="B33" s="114"/>
      <c r="C33" s="115"/>
      <c r="D33" s="108"/>
      <c r="E33" s="108"/>
      <c r="F33" s="116"/>
      <c r="G33" s="102" t="s">
        <v>14</v>
      </c>
      <c r="H33" s="117" t="s">
        <v>93</v>
      </c>
      <c r="I33" s="105" t="s">
        <v>67</v>
      </c>
      <c r="J33" s="106"/>
      <c r="K33" s="114"/>
      <c r="L33" s="108"/>
      <c r="M33" s="108"/>
      <c r="N33" s="112"/>
      <c r="O33" s="113"/>
      <c r="P33" s="108"/>
      <c r="Q33" s="109"/>
    </row>
    <row r="34" spans="1:17" ht="19.5" customHeight="1" thickBot="1">
      <c r="A34" s="108"/>
      <c r="B34" s="114"/>
      <c r="C34" s="115"/>
      <c r="D34" s="108"/>
      <c r="E34" s="108"/>
      <c r="F34" s="112"/>
      <c r="G34" s="102" t="s">
        <v>26</v>
      </c>
      <c r="H34" s="134" t="s">
        <v>93</v>
      </c>
      <c r="I34" s="108" t="s">
        <v>68</v>
      </c>
      <c r="J34" s="112"/>
      <c r="K34" s="118"/>
      <c r="L34" s="108"/>
      <c r="M34" s="108"/>
      <c r="N34" s="112"/>
      <c r="O34" s="113"/>
      <c r="P34" s="108"/>
      <c r="Q34" s="109"/>
    </row>
    <row r="35" spans="1:17" ht="19.5" customHeight="1" thickBot="1">
      <c r="A35" s="108"/>
      <c r="B35" s="114"/>
      <c r="C35" s="115"/>
      <c r="D35" s="108"/>
      <c r="E35" s="108"/>
      <c r="F35" s="112"/>
      <c r="G35" s="118"/>
      <c r="H35" s="108"/>
      <c r="I35" s="108"/>
      <c r="J35" s="112"/>
      <c r="K35" s="118"/>
      <c r="L35" s="108"/>
      <c r="M35" s="108"/>
      <c r="N35" s="112"/>
      <c r="O35" s="113"/>
      <c r="P35" s="108"/>
      <c r="Q35" s="109"/>
    </row>
    <row r="36" spans="1:17" ht="19.5" customHeight="1" thickBot="1">
      <c r="A36" s="101" t="s">
        <v>80</v>
      </c>
      <c r="B36" s="123" t="s">
        <v>19</v>
      </c>
      <c r="C36" s="103" t="s">
        <v>3</v>
      </c>
      <c r="D36" s="135" t="s">
        <v>94</v>
      </c>
      <c r="E36" s="105"/>
      <c r="F36" s="112"/>
      <c r="G36" s="118"/>
      <c r="H36" s="108"/>
      <c r="I36" s="108"/>
      <c r="J36" s="112"/>
      <c r="K36" s="118"/>
      <c r="L36" s="108"/>
      <c r="M36" s="108"/>
      <c r="N36" s="112"/>
      <c r="O36" s="113"/>
      <c r="P36" s="108"/>
      <c r="Q36" s="109"/>
    </row>
    <row r="37" spans="1:17" ht="19.5" customHeight="1" thickBot="1">
      <c r="A37" s="116" t="s">
        <v>81</v>
      </c>
      <c r="B37" s="102" t="s">
        <v>26</v>
      </c>
      <c r="C37" s="125" t="s">
        <v>27</v>
      </c>
      <c r="D37" s="104" t="s">
        <v>92</v>
      </c>
      <c r="E37" s="108"/>
      <c r="F37" s="106"/>
      <c r="G37" s="114"/>
      <c r="H37" s="108"/>
      <c r="I37" s="108"/>
      <c r="J37" s="112"/>
      <c r="K37" s="118"/>
      <c r="L37" s="108"/>
      <c r="M37" s="108"/>
      <c r="N37" s="112"/>
      <c r="O37" s="113"/>
      <c r="P37" s="108"/>
      <c r="Q37" s="109"/>
    </row>
    <row r="38" spans="1:17" ht="19.5" customHeight="1" thickBot="1">
      <c r="A38" s="106"/>
      <c r="B38" s="118"/>
      <c r="C38" s="120"/>
      <c r="D38" s="106"/>
      <c r="E38" s="108"/>
      <c r="F38" s="106"/>
      <c r="G38" s="114"/>
      <c r="H38" s="108"/>
      <c r="I38" s="108"/>
      <c r="J38" s="112"/>
      <c r="K38" s="118"/>
      <c r="L38" s="108"/>
      <c r="M38" s="108"/>
      <c r="N38" s="112"/>
      <c r="O38" s="113"/>
      <c r="P38" s="108"/>
      <c r="Q38" s="109"/>
    </row>
    <row r="39" spans="1:17" ht="19.5" customHeight="1" thickBot="1">
      <c r="A39" s="106"/>
      <c r="B39" s="118"/>
      <c r="C39" s="120"/>
      <c r="D39" s="106"/>
      <c r="E39" s="108"/>
      <c r="F39" s="106"/>
      <c r="G39" s="114"/>
      <c r="H39" s="108"/>
      <c r="I39" s="108"/>
      <c r="J39" s="116"/>
      <c r="K39" s="102" t="s">
        <v>14</v>
      </c>
      <c r="L39" s="121" t="s">
        <v>83</v>
      </c>
      <c r="M39" s="116"/>
      <c r="N39" s="112"/>
      <c r="O39" s="113"/>
      <c r="P39" s="108"/>
      <c r="Q39" s="109"/>
    </row>
    <row r="40" spans="1:17" ht="19.5" customHeight="1" thickBot="1">
      <c r="A40" s="108"/>
      <c r="B40" s="114"/>
      <c r="C40" s="115"/>
      <c r="D40" s="108"/>
      <c r="E40" s="108"/>
      <c r="F40" s="108"/>
      <c r="G40" s="114"/>
      <c r="H40" s="108"/>
      <c r="I40" s="108"/>
      <c r="J40" s="112"/>
      <c r="K40" s="102" t="s">
        <v>15</v>
      </c>
      <c r="L40" s="122" t="s">
        <v>82</v>
      </c>
      <c r="M40" s="108"/>
      <c r="N40" s="106"/>
      <c r="O40" s="107"/>
      <c r="P40" s="108"/>
      <c r="Q40" s="109"/>
    </row>
    <row r="41" spans="1:17" ht="19.5" customHeight="1" thickBot="1">
      <c r="A41" s="108"/>
      <c r="B41" s="114"/>
      <c r="C41" s="115"/>
      <c r="D41" s="108"/>
      <c r="E41" s="108"/>
      <c r="F41" s="108"/>
      <c r="G41" s="114"/>
      <c r="H41" s="108"/>
      <c r="I41" s="108"/>
      <c r="J41" s="112"/>
      <c r="K41" s="113"/>
      <c r="L41" s="108"/>
      <c r="M41" s="108"/>
      <c r="N41" s="108"/>
      <c r="O41" s="107"/>
      <c r="P41" s="108"/>
      <c r="Q41" s="109"/>
    </row>
    <row r="42" spans="1:17" ht="19.5" customHeight="1" thickBot="1">
      <c r="A42" s="101" t="s">
        <v>84</v>
      </c>
      <c r="B42" s="123" t="s">
        <v>16</v>
      </c>
      <c r="C42" s="103" t="s">
        <v>3</v>
      </c>
      <c r="D42" s="124" t="s">
        <v>98</v>
      </c>
      <c r="E42" s="105"/>
      <c r="F42" s="106"/>
      <c r="G42" s="114"/>
      <c r="H42" s="108"/>
      <c r="I42" s="108"/>
      <c r="J42" s="112"/>
      <c r="K42" s="113"/>
      <c r="L42" s="108"/>
      <c r="M42" s="108"/>
      <c r="N42" s="108"/>
      <c r="O42" s="107"/>
      <c r="P42" s="108"/>
      <c r="Q42" s="109"/>
    </row>
    <row r="43" spans="1:17" ht="19.5" customHeight="1" thickBot="1">
      <c r="A43" s="116" t="s">
        <v>85</v>
      </c>
      <c r="B43" s="102" t="s">
        <v>15</v>
      </c>
      <c r="C43" s="125" t="s">
        <v>3</v>
      </c>
      <c r="D43" s="104" t="s">
        <v>66</v>
      </c>
      <c r="E43" s="108"/>
      <c r="F43" s="112"/>
      <c r="G43" s="118"/>
      <c r="H43" s="108"/>
      <c r="I43" s="108"/>
      <c r="J43" s="112"/>
      <c r="K43" s="113"/>
      <c r="L43" s="108"/>
      <c r="M43" s="108"/>
      <c r="N43" s="108"/>
      <c r="O43" s="107"/>
      <c r="P43" s="108"/>
      <c r="Q43" s="109"/>
    </row>
    <row r="44" spans="1:17" ht="19.5" customHeight="1" thickBot="1">
      <c r="A44" s="108"/>
      <c r="B44" s="114"/>
      <c r="C44" s="115"/>
      <c r="D44" s="108"/>
      <c r="E44" s="108"/>
      <c r="F44" s="112"/>
      <c r="G44" s="118"/>
      <c r="H44" s="108"/>
      <c r="I44" s="106"/>
      <c r="J44" s="112"/>
      <c r="K44" s="113"/>
      <c r="L44" s="108"/>
      <c r="M44" s="108"/>
      <c r="N44" s="108"/>
      <c r="O44" s="107"/>
      <c r="P44" s="108"/>
      <c r="Q44" s="109"/>
    </row>
    <row r="45" spans="1:17" ht="19.5" customHeight="1" thickBot="1">
      <c r="A45" s="108"/>
      <c r="B45" s="114"/>
      <c r="C45" s="115"/>
      <c r="D45" s="108"/>
      <c r="E45" s="108"/>
      <c r="F45" s="116"/>
      <c r="G45" s="102" t="s">
        <v>15</v>
      </c>
      <c r="H45" s="117" t="s">
        <v>92</v>
      </c>
      <c r="I45" s="105" t="s">
        <v>68</v>
      </c>
      <c r="J45" s="112"/>
      <c r="K45" s="113" t="s">
        <v>99</v>
      </c>
      <c r="L45" s="108"/>
      <c r="M45" s="108"/>
      <c r="N45" s="108"/>
      <c r="O45" s="107"/>
      <c r="P45" s="108"/>
      <c r="Q45" s="109"/>
    </row>
    <row r="46" spans="1:17" ht="19.5" customHeight="1" thickBot="1">
      <c r="A46" s="108"/>
      <c r="B46" s="114"/>
      <c r="C46" s="115"/>
      <c r="D46" s="108"/>
      <c r="E46" s="108"/>
      <c r="F46" s="112"/>
      <c r="G46" s="186" t="s">
        <v>24</v>
      </c>
      <c r="H46" s="134" t="s">
        <v>92</v>
      </c>
      <c r="I46" s="108" t="s">
        <v>68</v>
      </c>
      <c r="J46" s="106"/>
      <c r="K46" s="107"/>
      <c r="L46" s="108"/>
      <c r="M46" s="108"/>
      <c r="N46" s="108"/>
      <c r="O46" s="107"/>
      <c r="P46" s="108"/>
      <c r="Q46" s="109"/>
    </row>
    <row r="47" spans="1:17" ht="19.5" customHeight="1" thickBot="1">
      <c r="A47" s="108"/>
      <c r="B47" s="114"/>
      <c r="C47" s="115"/>
      <c r="D47" s="108"/>
      <c r="E47" s="108"/>
      <c r="F47" s="112"/>
      <c r="G47" s="113"/>
      <c r="H47" s="108"/>
      <c r="I47" s="108"/>
      <c r="J47" s="108"/>
      <c r="K47" s="107"/>
      <c r="L47" s="108"/>
      <c r="M47" s="108"/>
      <c r="N47" s="108"/>
      <c r="O47" s="107"/>
      <c r="P47" s="108"/>
      <c r="Q47" s="109"/>
    </row>
    <row r="48" spans="1:17" ht="19.5" customHeight="1" thickBot="1">
      <c r="A48" s="127" t="s">
        <v>86</v>
      </c>
      <c r="B48" s="102" t="s">
        <v>65</v>
      </c>
      <c r="C48" s="119"/>
      <c r="D48" s="104"/>
      <c r="E48" s="105"/>
      <c r="F48" s="112"/>
      <c r="G48" s="113"/>
      <c r="H48" s="108"/>
      <c r="I48" s="108"/>
      <c r="J48" s="108"/>
      <c r="K48" s="107"/>
      <c r="L48" s="108"/>
      <c r="M48" s="108"/>
      <c r="N48" s="108"/>
      <c r="O48" s="107"/>
      <c r="P48" s="108"/>
      <c r="Q48" s="109"/>
    </row>
    <row r="49" spans="1:17" ht="19.5" customHeight="1" thickBot="1">
      <c r="A49" s="101" t="s">
        <v>87</v>
      </c>
      <c r="B49" s="186" t="s">
        <v>24</v>
      </c>
      <c r="C49" s="103" t="s">
        <v>25</v>
      </c>
      <c r="D49" s="111"/>
      <c r="E49" s="108"/>
      <c r="F49" s="106"/>
      <c r="G49" s="107"/>
      <c r="H49" s="108"/>
      <c r="I49" s="108"/>
      <c r="J49" s="108"/>
      <c r="K49" s="107"/>
      <c r="L49" s="108"/>
      <c r="M49" s="108"/>
      <c r="N49" s="108"/>
      <c r="O49" s="107"/>
      <c r="P49" s="108"/>
      <c r="Q49" s="109"/>
    </row>
    <row r="50" spans="1:17" ht="19.5" customHeight="1">
      <c r="A50" s="108"/>
      <c r="B50" s="107"/>
      <c r="C50" s="108"/>
      <c r="D50" s="108"/>
      <c r="E50" s="108"/>
      <c r="F50" s="108"/>
      <c r="G50" s="107"/>
      <c r="H50" s="108"/>
      <c r="I50" s="108"/>
      <c r="J50" s="108"/>
      <c r="K50" s="107"/>
      <c r="L50" s="108"/>
      <c r="M50" s="108"/>
      <c r="N50" s="108"/>
      <c r="O50" s="107"/>
      <c r="P50" s="108"/>
      <c r="Q50" s="109"/>
    </row>
    <row r="51" spans="1:17" ht="14.25">
      <c r="A51" s="108"/>
      <c r="B51" s="107"/>
      <c r="C51" s="108"/>
      <c r="D51" s="108"/>
      <c r="E51" s="108"/>
      <c r="F51" s="108"/>
      <c r="G51" s="107"/>
      <c r="H51" s="108"/>
      <c r="I51" s="108"/>
      <c r="J51" s="108"/>
      <c r="K51" s="107"/>
      <c r="L51" s="108"/>
      <c r="M51" s="108"/>
      <c r="N51" s="108"/>
      <c r="O51" s="107"/>
      <c r="P51" s="108"/>
      <c r="Q51" s="109"/>
    </row>
    <row r="52" spans="1:17" ht="14.25">
      <c r="A52" s="108"/>
      <c r="B52" s="107"/>
      <c r="C52" s="108"/>
      <c r="D52" s="108"/>
      <c r="E52" s="108"/>
      <c r="F52" s="108"/>
      <c r="G52" s="107"/>
      <c r="H52" s="108"/>
      <c r="I52" s="108"/>
      <c r="J52" s="108"/>
      <c r="K52" s="107"/>
      <c r="L52" s="108"/>
      <c r="M52" s="108"/>
      <c r="N52" s="108"/>
      <c r="O52" s="107"/>
      <c r="P52" s="108"/>
      <c r="Q52" s="109"/>
    </row>
    <row r="53" spans="1:17" ht="14.25">
      <c r="A53" s="108"/>
      <c r="B53" s="107"/>
      <c r="C53" s="108"/>
      <c r="D53" s="108"/>
      <c r="E53" s="108"/>
      <c r="F53" s="108"/>
      <c r="G53" s="107"/>
      <c r="H53" s="108"/>
      <c r="I53" s="108"/>
      <c r="J53" s="108"/>
      <c r="K53" s="107"/>
      <c r="L53" s="108"/>
      <c r="M53" s="108"/>
      <c r="N53" s="108"/>
      <c r="O53" s="107"/>
      <c r="P53" s="108"/>
      <c r="Q53" s="109"/>
    </row>
    <row r="54" spans="1:17" ht="12.75">
      <c r="A54" s="109"/>
      <c r="B54" s="136"/>
      <c r="C54" s="115"/>
      <c r="D54" s="109"/>
      <c r="E54" s="109"/>
      <c r="F54" s="109"/>
      <c r="G54" s="136"/>
      <c r="H54" s="109"/>
      <c r="I54" s="109"/>
      <c r="J54" s="109"/>
      <c r="K54" s="136"/>
      <c r="L54" s="109"/>
      <c r="M54" s="109"/>
      <c r="N54" s="109"/>
      <c r="O54" s="136"/>
      <c r="P54" s="109"/>
      <c r="Q54" s="109"/>
    </row>
    <row r="55" spans="1:17" ht="12.75">
      <c r="A55" s="95"/>
      <c r="B55" s="99"/>
      <c r="C55" s="100"/>
      <c r="D55" s="95"/>
      <c r="E55" s="95"/>
      <c r="F55" s="95"/>
      <c r="G55" s="99"/>
      <c r="H55" s="95"/>
      <c r="I55" s="95"/>
      <c r="J55" s="95"/>
      <c r="K55" s="99"/>
      <c r="L55" s="95"/>
      <c r="M55" s="95"/>
      <c r="N55" s="95"/>
      <c r="O55" s="99"/>
      <c r="P55" s="95"/>
      <c r="Q55" s="95"/>
    </row>
    <row r="56" spans="1:17" ht="12.75">
      <c r="A56" s="95"/>
      <c r="B56" s="99"/>
      <c r="C56" s="100"/>
      <c r="D56" s="95"/>
      <c r="E56" s="95"/>
      <c r="F56" s="95"/>
      <c r="G56" s="99"/>
      <c r="H56" s="95"/>
      <c r="I56" s="95"/>
      <c r="J56" s="95"/>
      <c r="K56" s="99"/>
      <c r="L56" s="95"/>
      <c r="M56" s="95"/>
      <c r="N56" s="95"/>
      <c r="O56" s="99"/>
      <c r="P56" s="95"/>
      <c r="Q56" s="95"/>
    </row>
    <row r="57" spans="1:17" ht="12.75">
      <c r="A57" s="95"/>
      <c r="B57" s="99"/>
      <c r="C57" s="100"/>
      <c r="D57" s="95"/>
      <c r="E57" s="95"/>
      <c r="F57" s="95"/>
      <c r="G57" s="99"/>
      <c r="H57" s="95"/>
      <c r="I57" s="95"/>
      <c r="J57" s="95"/>
      <c r="K57" s="99"/>
      <c r="L57" s="95"/>
      <c r="M57" s="95"/>
      <c r="N57" s="95"/>
      <c r="O57" s="99"/>
      <c r="P57" s="95"/>
      <c r="Q57" s="95"/>
    </row>
    <row r="58" spans="1:17" ht="12.75">
      <c r="A58" s="95"/>
      <c r="B58" s="99"/>
      <c r="C58" s="100"/>
      <c r="D58" s="95"/>
      <c r="E58" s="95"/>
      <c r="F58" s="95"/>
      <c r="G58" s="99"/>
      <c r="H58" s="95"/>
      <c r="I58" s="95"/>
      <c r="J58" s="95"/>
      <c r="K58" s="99"/>
      <c r="L58" s="95"/>
      <c r="M58" s="95"/>
      <c r="N58" s="95"/>
      <c r="O58" s="99"/>
      <c r="P58" s="95"/>
      <c r="Q58" s="95"/>
    </row>
    <row r="59" spans="1:17" ht="12.75">
      <c r="A59" s="95"/>
      <c r="B59" s="99"/>
      <c r="C59" s="100"/>
      <c r="D59" s="95"/>
      <c r="E59" s="95"/>
      <c r="F59" s="95"/>
      <c r="G59" s="99"/>
      <c r="H59" s="95"/>
      <c r="I59" s="95"/>
      <c r="J59" s="95"/>
      <c r="K59" s="99"/>
      <c r="L59" s="95"/>
      <c r="M59" s="95"/>
      <c r="N59" s="95"/>
      <c r="O59" s="99"/>
      <c r="P59" s="95"/>
      <c r="Q59" s="95"/>
    </row>
    <row r="60" spans="1:17" ht="12.75">
      <c r="A60" s="95"/>
      <c r="B60" s="99"/>
      <c r="C60" s="100"/>
      <c r="D60" s="95"/>
      <c r="E60" s="95"/>
      <c r="F60" s="95"/>
      <c r="G60" s="99"/>
      <c r="H60" s="95"/>
      <c r="I60" s="95"/>
      <c r="J60" s="95"/>
      <c r="K60" s="99"/>
      <c r="L60" s="95"/>
      <c r="M60" s="95"/>
      <c r="N60" s="95"/>
      <c r="O60" s="99"/>
      <c r="P60" s="95"/>
      <c r="Q60" s="95"/>
    </row>
    <row r="61" spans="1:17" ht="12.75">
      <c r="A61" s="95"/>
      <c r="B61" s="99"/>
      <c r="C61" s="100"/>
      <c r="D61" s="95"/>
      <c r="E61" s="95"/>
      <c r="F61" s="95"/>
      <c r="G61" s="99"/>
      <c r="H61" s="95"/>
      <c r="I61" s="95"/>
      <c r="J61" s="95"/>
      <c r="K61" s="99"/>
      <c r="L61" s="95"/>
      <c r="M61" s="95"/>
      <c r="N61" s="95"/>
      <c r="O61" s="99"/>
      <c r="P61" s="95"/>
      <c r="Q61" s="95"/>
    </row>
    <row r="62" spans="1:17" ht="12.75">
      <c r="A62" s="95"/>
      <c r="B62" s="99"/>
      <c r="C62" s="100"/>
      <c r="D62" s="95"/>
      <c r="E62" s="95"/>
      <c r="F62" s="95"/>
      <c r="G62" s="99"/>
      <c r="H62" s="95"/>
      <c r="I62" s="95"/>
      <c r="J62" s="95"/>
      <c r="K62" s="99"/>
      <c r="L62" s="95"/>
      <c r="M62" s="95"/>
      <c r="N62" s="95"/>
      <c r="O62" s="99"/>
      <c r="P62" s="95"/>
      <c r="Q62" s="95"/>
    </row>
    <row r="63" spans="1:17" ht="12.75">
      <c r="A63" s="95"/>
      <c r="B63" s="99"/>
      <c r="C63" s="100"/>
      <c r="D63" s="95"/>
      <c r="E63" s="95"/>
      <c r="F63" s="95"/>
      <c r="G63" s="99"/>
      <c r="H63" s="95"/>
      <c r="I63" s="95"/>
      <c r="J63" s="95"/>
      <c r="K63" s="99"/>
      <c r="L63" s="95"/>
      <c r="M63" s="95"/>
      <c r="N63" s="95"/>
      <c r="O63" s="99"/>
      <c r="P63" s="95"/>
      <c r="Q63" s="95"/>
    </row>
    <row r="64" spans="1:17" ht="12.75">
      <c r="A64" s="95"/>
      <c r="B64" s="99"/>
      <c r="C64" s="100"/>
      <c r="D64" s="95"/>
      <c r="E64" s="95"/>
      <c r="F64" s="95"/>
      <c r="G64" s="99"/>
      <c r="H64" s="95"/>
      <c r="I64" s="95"/>
      <c r="J64" s="95"/>
      <c r="K64" s="99"/>
      <c r="L64" s="95"/>
      <c r="M64" s="95"/>
      <c r="N64" s="95"/>
      <c r="O64" s="99"/>
      <c r="P64" s="95"/>
      <c r="Q64" s="95"/>
    </row>
    <row r="65" spans="2:15" s="95" customFormat="1" ht="12.75">
      <c r="B65" s="99"/>
      <c r="C65" s="100"/>
      <c r="G65" s="99"/>
      <c r="K65" s="99"/>
      <c r="O65" s="99"/>
    </row>
    <row r="66" spans="2:15" s="95" customFormat="1" ht="12.75">
      <c r="B66" s="99"/>
      <c r="C66" s="100"/>
      <c r="G66" s="99"/>
      <c r="K66" s="99"/>
      <c r="O66" s="99"/>
    </row>
    <row r="67" spans="2:15" s="95" customFormat="1" ht="12.75">
      <c r="B67" s="99"/>
      <c r="C67" s="100"/>
      <c r="G67" s="99"/>
      <c r="K67" s="99"/>
      <c r="O67" s="99"/>
    </row>
    <row r="68" spans="2:15" s="95" customFormat="1" ht="12.75">
      <c r="B68" s="99"/>
      <c r="C68" s="100"/>
      <c r="G68" s="99"/>
      <c r="K68" s="99"/>
      <c r="O68" s="99"/>
    </row>
    <row r="69" spans="2:15" s="95" customFormat="1" ht="12.75">
      <c r="B69" s="99"/>
      <c r="C69" s="100"/>
      <c r="G69" s="99"/>
      <c r="K69" s="99"/>
      <c r="O69" s="99"/>
    </row>
    <row r="70" spans="2:15" s="95" customFormat="1" ht="12.75">
      <c r="B70" s="99"/>
      <c r="C70" s="100"/>
      <c r="G70" s="99"/>
      <c r="K70" s="99"/>
      <c r="O70" s="99"/>
    </row>
    <row r="71" spans="2:15" s="95" customFormat="1" ht="12.75">
      <c r="B71" s="99"/>
      <c r="C71" s="100"/>
      <c r="G71" s="99"/>
      <c r="K71" s="99"/>
      <c r="O71" s="99"/>
    </row>
    <row r="72" spans="2:15" s="95" customFormat="1" ht="12.75">
      <c r="B72" s="99"/>
      <c r="C72" s="100"/>
      <c r="G72" s="99"/>
      <c r="K72" s="99"/>
      <c r="O72" s="99"/>
    </row>
    <row r="73" spans="2:15" s="95" customFormat="1" ht="12.75">
      <c r="B73" s="99"/>
      <c r="C73" s="100"/>
      <c r="G73" s="99"/>
      <c r="K73" s="99"/>
      <c r="O73" s="99"/>
    </row>
    <row r="74" spans="2:15" s="95" customFormat="1" ht="12.75">
      <c r="B74" s="99"/>
      <c r="C74" s="100"/>
      <c r="G74" s="99"/>
      <c r="K74" s="99"/>
      <c r="O74" s="99"/>
    </row>
    <row r="75" spans="2:15" s="95" customFormat="1" ht="12.75">
      <c r="B75" s="99"/>
      <c r="C75" s="100"/>
      <c r="G75" s="99"/>
      <c r="K75" s="99"/>
      <c r="O75" s="99"/>
    </row>
    <row r="76" spans="2:15" s="95" customFormat="1" ht="12.75">
      <c r="B76" s="99"/>
      <c r="C76" s="100"/>
      <c r="G76" s="99"/>
      <c r="K76" s="99"/>
      <c r="O76" s="99"/>
    </row>
    <row r="77" spans="2:15" s="95" customFormat="1" ht="12.75">
      <c r="B77" s="99"/>
      <c r="C77" s="100"/>
      <c r="G77" s="99"/>
      <c r="K77" s="99"/>
      <c r="O77" s="99"/>
    </row>
    <row r="78" spans="2:15" s="95" customFormat="1" ht="12.75">
      <c r="B78" s="99"/>
      <c r="C78" s="100"/>
      <c r="G78" s="99"/>
      <c r="K78" s="99"/>
      <c r="O78" s="99"/>
    </row>
    <row r="79" spans="2:15" s="95" customFormat="1" ht="12.75">
      <c r="B79" s="99"/>
      <c r="C79" s="100"/>
      <c r="G79" s="99"/>
      <c r="K79" s="99"/>
      <c r="O79" s="99"/>
    </row>
    <row r="80" spans="2:15" s="95" customFormat="1" ht="12.75">
      <c r="B80" s="99"/>
      <c r="C80" s="100"/>
      <c r="G80" s="99"/>
      <c r="K80" s="99"/>
      <c r="O80" s="99"/>
    </row>
    <row r="81" spans="2:15" s="95" customFormat="1" ht="12.75">
      <c r="B81" s="99"/>
      <c r="C81" s="100"/>
      <c r="G81" s="99"/>
      <c r="K81" s="99"/>
      <c r="O81" s="99"/>
    </row>
    <row r="82" spans="2:15" s="95" customFormat="1" ht="12.75">
      <c r="B82" s="99"/>
      <c r="C82" s="100"/>
      <c r="G82" s="99"/>
      <c r="K82" s="99"/>
      <c r="O82" s="99"/>
    </row>
    <row r="83" spans="2:15" s="95" customFormat="1" ht="12.75">
      <c r="B83" s="99"/>
      <c r="C83" s="100"/>
      <c r="G83" s="99"/>
      <c r="K83" s="99"/>
      <c r="O83" s="99"/>
    </row>
    <row r="84" spans="2:15" s="95" customFormat="1" ht="12.75">
      <c r="B84" s="99"/>
      <c r="C84" s="100"/>
      <c r="G84" s="99"/>
      <c r="K84" s="99"/>
      <c r="O84" s="99"/>
    </row>
    <row r="85" spans="2:15" s="95" customFormat="1" ht="12.75">
      <c r="B85" s="99"/>
      <c r="C85" s="100"/>
      <c r="G85" s="99"/>
      <c r="K85" s="99"/>
      <c r="O85" s="99"/>
    </row>
    <row r="86" spans="2:15" s="95" customFormat="1" ht="12.75">
      <c r="B86" s="99"/>
      <c r="C86" s="100"/>
      <c r="G86" s="99"/>
      <c r="K86" s="99"/>
      <c r="O86" s="99"/>
    </row>
    <row r="87" spans="2:15" s="95" customFormat="1" ht="12.75">
      <c r="B87" s="99"/>
      <c r="C87" s="100"/>
      <c r="G87" s="99"/>
      <c r="K87" s="99"/>
      <c r="O87" s="99"/>
    </row>
    <row r="88" spans="2:15" s="95" customFormat="1" ht="12.75">
      <c r="B88" s="99"/>
      <c r="C88" s="100"/>
      <c r="G88" s="99"/>
      <c r="K88" s="99"/>
      <c r="O88" s="99"/>
    </row>
    <row r="89" spans="2:15" s="95" customFormat="1" ht="12.75">
      <c r="B89" s="99"/>
      <c r="C89" s="100"/>
      <c r="G89" s="99"/>
      <c r="K89" s="99"/>
      <c r="O89" s="99"/>
    </row>
    <row r="90" spans="2:15" s="95" customFormat="1" ht="12.75">
      <c r="B90" s="99"/>
      <c r="C90" s="100"/>
      <c r="G90" s="99"/>
      <c r="K90" s="99"/>
      <c r="O90" s="99"/>
    </row>
    <row r="91" spans="2:15" s="95" customFormat="1" ht="12.75">
      <c r="B91" s="99"/>
      <c r="C91" s="100"/>
      <c r="G91" s="99"/>
      <c r="K91" s="99"/>
      <c r="O91" s="99"/>
    </row>
    <row r="92" spans="2:15" s="95" customFormat="1" ht="12.75">
      <c r="B92" s="99"/>
      <c r="C92" s="100"/>
      <c r="G92" s="99"/>
      <c r="K92" s="99"/>
      <c r="O92" s="99"/>
    </row>
    <row r="93" spans="2:15" s="95" customFormat="1" ht="12.75">
      <c r="B93" s="99"/>
      <c r="C93" s="100"/>
      <c r="G93" s="99"/>
      <c r="K93" s="99"/>
      <c r="O93" s="99"/>
    </row>
    <row r="94" spans="2:15" s="95" customFormat="1" ht="12.75">
      <c r="B94" s="99"/>
      <c r="C94" s="100"/>
      <c r="G94" s="99"/>
      <c r="K94" s="99"/>
      <c r="O94" s="99"/>
    </row>
    <row r="95" spans="2:15" s="95" customFormat="1" ht="12.75">
      <c r="B95" s="99"/>
      <c r="C95" s="100"/>
      <c r="G95" s="99"/>
      <c r="K95" s="99"/>
      <c r="O95" s="99"/>
    </row>
    <row r="96" spans="2:15" s="95" customFormat="1" ht="12.75">
      <c r="B96" s="99"/>
      <c r="C96" s="100"/>
      <c r="G96" s="99"/>
      <c r="K96" s="99"/>
      <c r="O96" s="99"/>
    </row>
    <row r="97" spans="2:15" s="95" customFormat="1" ht="12.75">
      <c r="B97" s="99"/>
      <c r="C97" s="100"/>
      <c r="G97" s="99"/>
      <c r="K97" s="99"/>
      <c r="O97" s="99"/>
    </row>
    <row r="98" spans="2:15" s="95" customFormat="1" ht="12.75">
      <c r="B98" s="99"/>
      <c r="C98" s="100"/>
      <c r="G98" s="99"/>
      <c r="K98" s="99"/>
      <c r="O98" s="99"/>
    </row>
    <row r="99" spans="2:15" s="95" customFormat="1" ht="12.75">
      <c r="B99" s="99"/>
      <c r="C99" s="100"/>
      <c r="G99" s="99"/>
      <c r="K99" s="99"/>
      <c r="O99" s="99"/>
    </row>
    <row r="100" spans="2:15" s="95" customFormat="1" ht="12.75">
      <c r="B100" s="99"/>
      <c r="C100" s="100"/>
      <c r="G100" s="99"/>
      <c r="K100" s="99"/>
      <c r="O100" s="99"/>
    </row>
    <row r="101" spans="2:15" s="95" customFormat="1" ht="12.75">
      <c r="B101" s="99"/>
      <c r="C101" s="100"/>
      <c r="G101" s="99"/>
      <c r="K101" s="99"/>
      <c r="O101" s="99"/>
    </row>
  </sheetData>
  <sheetProtection sheet="1" objects="1" scenarios="1"/>
  <mergeCells count="4">
    <mergeCell ref="A1:P1"/>
    <mergeCell ref="A2:P2"/>
    <mergeCell ref="A3:P3"/>
    <mergeCell ref="M4:P4"/>
  </mergeCells>
  <printOptions/>
  <pageMargins left="0.47" right="0.24" top="0.64" bottom="0.984251969" header="0.4921259845" footer="0.4921259845"/>
  <pageSetup horizontalDpi="300" verticalDpi="300" orientation="portrait" paperSize="9" scale="65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178" customWidth="1"/>
    <col min="2" max="2" width="22.7109375" style="179" customWidth="1"/>
    <col min="3" max="3" width="7.7109375" style="180" customWidth="1"/>
    <col min="4" max="4" width="5.7109375" style="178" customWidth="1"/>
    <col min="5" max="6" width="3.7109375" style="178" customWidth="1"/>
    <col min="7" max="7" width="22.7109375" style="179" customWidth="1"/>
    <col min="8" max="8" width="5.7109375" style="178" customWidth="1"/>
    <col min="9" max="10" width="3.7109375" style="178" customWidth="1"/>
    <col min="11" max="27" width="9.140625" style="140" customWidth="1"/>
    <col min="28" max="16384" width="9.140625" style="178" customWidth="1"/>
  </cols>
  <sheetData>
    <row r="1" spans="1:10" ht="38.25" customHeigh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34.5" customHeight="1">
      <c r="A2" s="214" t="s">
        <v>62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33" customHeight="1">
      <c r="A3" s="215" t="s">
        <v>100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ht="23.25">
      <c r="A4" s="141"/>
      <c r="B4" s="142"/>
      <c r="C4" s="143"/>
      <c r="D4" s="141"/>
      <c r="E4" s="141"/>
      <c r="F4" s="216"/>
      <c r="G4" s="217"/>
      <c r="H4" s="217"/>
      <c r="I4" s="217"/>
      <c r="J4" s="144"/>
    </row>
    <row r="5" spans="1:10" ht="13.5" thickBot="1">
      <c r="A5" s="140"/>
      <c r="B5" s="145"/>
      <c r="C5" s="146"/>
      <c r="D5" s="140"/>
      <c r="E5" s="140"/>
      <c r="F5" s="140"/>
      <c r="G5" s="145"/>
      <c r="H5" s="140"/>
      <c r="I5" s="140"/>
      <c r="J5" s="140"/>
    </row>
    <row r="6" spans="1:10" ht="19.5" customHeight="1" thickBot="1">
      <c r="A6" s="147" t="s">
        <v>63</v>
      </c>
      <c r="B6" s="187" t="s">
        <v>39</v>
      </c>
      <c r="C6" s="149" t="s">
        <v>40</v>
      </c>
      <c r="D6" s="150"/>
      <c r="E6" s="151"/>
      <c r="F6" s="152"/>
      <c r="G6" s="153"/>
      <c r="H6" s="154"/>
      <c r="I6" s="155"/>
      <c r="J6" s="155"/>
    </row>
    <row r="7" spans="1:10" ht="19.5" customHeight="1" thickBot="1">
      <c r="A7" s="147" t="s">
        <v>73</v>
      </c>
      <c r="B7" s="156"/>
      <c r="C7" s="149"/>
      <c r="D7" s="157"/>
      <c r="E7" s="154"/>
      <c r="F7" s="158"/>
      <c r="G7" s="159"/>
      <c r="H7" s="154"/>
      <c r="I7" s="155"/>
      <c r="J7" s="155"/>
    </row>
    <row r="8" spans="1:10" ht="19.5" customHeight="1">
      <c r="A8" s="152"/>
      <c r="B8" s="160"/>
      <c r="C8" s="161"/>
      <c r="D8" s="152"/>
      <c r="E8" s="154"/>
      <c r="F8" s="158"/>
      <c r="G8" s="159"/>
      <c r="H8" s="154"/>
      <c r="I8" s="155"/>
      <c r="J8" s="155"/>
    </row>
    <row r="9" spans="1:10" ht="19.5" customHeight="1">
      <c r="A9" s="152"/>
      <c r="B9" s="160"/>
      <c r="C9" s="161"/>
      <c r="D9" s="152"/>
      <c r="E9" s="154"/>
      <c r="F9" s="158"/>
      <c r="G9" s="159"/>
      <c r="H9" s="154"/>
      <c r="I9" s="155"/>
      <c r="J9" s="155"/>
    </row>
    <row r="10" spans="1:10" ht="19.5" customHeight="1">
      <c r="A10" s="152"/>
      <c r="B10" s="160"/>
      <c r="C10" s="161"/>
      <c r="D10" s="152"/>
      <c r="E10" s="154"/>
      <c r="F10" s="158"/>
      <c r="G10" s="159"/>
      <c r="H10" s="154"/>
      <c r="I10" s="155"/>
      <c r="J10" s="155"/>
    </row>
    <row r="11" spans="1:10" ht="19.5" customHeight="1" thickBot="1">
      <c r="A11" s="154"/>
      <c r="B11" s="162"/>
      <c r="C11" s="154"/>
      <c r="D11" s="154"/>
      <c r="E11" s="154"/>
      <c r="F11" s="158"/>
      <c r="G11" s="159" t="s">
        <v>74</v>
      </c>
      <c r="H11" s="154"/>
      <c r="I11" s="163"/>
      <c r="J11" s="155"/>
    </row>
    <row r="12" spans="1:10" ht="19.5" customHeight="1" thickBot="1">
      <c r="A12" s="154"/>
      <c r="B12" s="148"/>
      <c r="C12" s="164"/>
      <c r="D12" s="151"/>
      <c r="E12" s="165"/>
      <c r="F12" s="166"/>
      <c r="G12" s="188" t="s">
        <v>39</v>
      </c>
      <c r="H12" s="167" t="s">
        <v>81</v>
      </c>
      <c r="I12" s="163"/>
      <c r="J12" s="163"/>
    </row>
    <row r="13" spans="1:10" ht="19.5" customHeight="1" thickBot="1">
      <c r="A13" s="154"/>
      <c r="B13" s="168"/>
      <c r="C13" s="169"/>
      <c r="D13" s="154"/>
      <c r="E13" s="154"/>
      <c r="F13" s="158"/>
      <c r="G13" s="170" t="s">
        <v>41</v>
      </c>
      <c r="H13" s="171" t="s">
        <v>88</v>
      </c>
      <c r="I13" s="155"/>
      <c r="J13" s="163"/>
    </row>
    <row r="14" spans="1:10" ht="19.5" customHeight="1">
      <c r="A14" s="154"/>
      <c r="B14" s="162" t="s">
        <v>76</v>
      </c>
      <c r="C14" s="152"/>
      <c r="D14" s="154"/>
      <c r="E14" s="154"/>
      <c r="F14" s="158"/>
      <c r="G14" s="160" t="s">
        <v>77</v>
      </c>
      <c r="H14" s="152"/>
      <c r="I14" s="155"/>
      <c r="J14" s="163"/>
    </row>
    <row r="15" spans="1:10" ht="19.5" customHeight="1">
      <c r="A15" s="154"/>
      <c r="B15" s="160"/>
      <c r="C15" s="152"/>
      <c r="D15" s="154"/>
      <c r="E15" s="154"/>
      <c r="F15" s="158"/>
      <c r="G15" s="160"/>
      <c r="H15" s="152"/>
      <c r="I15" s="155"/>
      <c r="J15" s="163"/>
    </row>
    <row r="16" spans="1:10" ht="19.5" customHeight="1">
      <c r="A16" s="154"/>
      <c r="B16" s="162"/>
      <c r="C16" s="172"/>
      <c r="D16" s="154"/>
      <c r="E16" s="154"/>
      <c r="F16" s="158"/>
      <c r="G16" s="160"/>
      <c r="H16" s="152"/>
      <c r="I16" s="155"/>
      <c r="J16" s="163"/>
    </row>
    <row r="17" spans="1:10" ht="19.5" customHeight="1" thickBot="1">
      <c r="A17" s="154"/>
      <c r="B17" s="162"/>
      <c r="C17" s="172"/>
      <c r="D17" s="154"/>
      <c r="E17" s="154"/>
      <c r="F17" s="158"/>
      <c r="G17" s="160"/>
      <c r="H17" s="154"/>
      <c r="I17" s="155"/>
      <c r="J17" s="163"/>
    </row>
    <row r="18" spans="1:10" ht="19.5" customHeight="1" thickBot="1">
      <c r="A18" s="147" t="s">
        <v>78</v>
      </c>
      <c r="B18" s="148"/>
      <c r="C18" s="173"/>
      <c r="D18" s="150"/>
      <c r="E18" s="151"/>
      <c r="F18" s="158"/>
      <c r="G18" s="160"/>
      <c r="H18" s="154"/>
      <c r="I18" s="155"/>
      <c r="J18" s="163"/>
    </row>
    <row r="19" spans="1:10" ht="19.5" customHeight="1" thickBot="1">
      <c r="A19" s="166" t="s">
        <v>87</v>
      </c>
      <c r="B19" s="148" t="s">
        <v>41</v>
      </c>
      <c r="C19" s="149" t="s">
        <v>3</v>
      </c>
      <c r="D19" s="157"/>
      <c r="E19" s="154"/>
      <c r="F19" s="152"/>
      <c r="G19" s="162"/>
      <c r="H19" s="154"/>
      <c r="I19" s="155"/>
      <c r="J19" s="163"/>
    </row>
    <row r="20" spans="1:10" ht="19.5" customHeight="1">
      <c r="A20" s="163"/>
      <c r="B20" s="174"/>
      <c r="C20" s="175"/>
      <c r="D20" s="163"/>
      <c r="E20" s="155"/>
      <c r="F20" s="163"/>
      <c r="G20" s="176"/>
      <c r="H20" s="155"/>
      <c r="I20" s="155"/>
      <c r="J20" s="163"/>
    </row>
    <row r="21" spans="1:10" ht="19.5" customHeight="1">
      <c r="A21" s="163"/>
      <c r="B21" s="174"/>
      <c r="C21" s="175"/>
      <c r="D21" s="163"/>
      <c r="E21" s="155"/>
      <c r="F21" s="163"/>
      <c r="G21" s="174"/>
      <c r="H21" s="163"/>
      <c r="I21" s="163"/>
      <c r="J21" s="163"/>
    </row>
    <row r="22" spans="1:10" ht="19.5" customHeight="1">
      <c r="A22" s="163"/>
      <c r="B22" s="174"/>
      <c r="C22" s="175"/>
      <c r="D22" s="163"/>
      <c r="E22" s="155"/>
      <c r="F22" s="163"/>
      <c r="G22" s="174"/>
      <c r="H22" s="163"/>
      <c r="I22" s="163"/>
      <c r="J22" s="163"/>
    </row>
    <row r="23" spans="1:10" ht="19.5" customHeight="1">
      <c r="A23" s="155"/>
      <c r="B23" s="176"/>
      <c r="C23" s="177"/>
      <c r="D23" s="155"/>
      <c r="E23" s="155"/>
      <c r="F23" s="163"/>
      <c r="G23" s="174"/>
      <c r="H23" s="163"/>
      <c r="I23" s="163"/>
      <c r="J23" s="163"/>
    </row>
    <row r="24" spans="1:10" ht="12.75">
      <c r="A24" s="140"/>
      <c r="B24" s="145"/>
      <c r="C24" s="146"/>
      <c r="D24" s="140"/>
      <c r="E24" s="140"/>
      <c r="F24" s="140"/>
      <c r="G24" s="145"/>
      <c r="H24" s="140"/>
      <c r="I24" s="140"/>
      <c r="J24" s="140"/>
    </row>
    <row r="25" spans="1:10" ht="12.75">
      <c r="A25" s="140"/>
      <c r="B25" s="145"/>
      <c r="C25" s="146"/>
      <c r="D25" s="140"/>
      <c r="E25" s="140"/>
      <c r="F25" s="140"/>
      <c r="G25" s="145"/>
      <c r="H25" s="140"/>
      <c r="I25" s="140"/>
      <c r="J25" s="140"/>
    </row>
    <row r="26" spans="1:10" ht="12.75">
      <c r="A26" s="140"/>
      <c r="B26" s="145"/>
      <c r="C26" s="146"/>
      <c r="D26" s="140"/>
      <c r="E26" s="140"/>
      <c r="F26" s="140"/>
      <c r="G26" s="145"/>
      <c r="H26" s="140"/>
      <c r="I26" s="140"/>
      <c r="J26" s="140"/>
    </row>
    <row r="27" spans="1:10" ht="12.75">
      <c r="A27" s="140"/>
      <c r="B27" s="145"/>
      <c r="C27" s="146"/>
      <c r="D27" s="140"/>
      <c r="E27" s="140"/>
      <c r="F27" s="140"/>
      <c r="G27" s="145"/>
      <c r="H27" s="140"/>
      <c r="I27" s="140"/>
      <c r="J27" s="140"/>
    </row>
    <row r="28" spans="1:10" ht="12.75">
      <c r="A28" s="140"/>
      <c r="B28" s="145"/>
      <c r="C28" s="146"/>
      <c r="D28" s="140"/>
      <c r="E28" s="140"/>
      <c r="F28" s="140"/>
      <c r="G28" s="145"/>
      <c r="H28" s="140"/>
      <c r="I28" s="140"/>
      <c r="J28" s="140"/>
    </row>
    <row r="29" spans="1:10" ht="12.75">
      <c r="A29" s="140"/>
      <c r="B29" s="145"/>
      <c r="C29" s="146"/>
      <c r="D29" s="140"/>
      <c r="E29" s="140"/>
      <c r="F29" s="140"/>
      <c r="G29" s="145"/>
      <c r="H29" s="140"/>
      <c r="I29" s="140"/>
      <c r="J29" s="140"/>
    </row>
    <row r="30" spans="1:10" ht="12.75">
      <c r="A30" s="140"/>
      <c r="B30" s="145"/>
      <c r="C30" s="146"/>
      <c r="D30" s="140"/>
      <c r="E30" s="140"/>
      <c r="F30" s="140"/>
      <c r="G30" s="145"/>
      <c r="H30" s="140"/>
      <c r="I30" s="140"/>
      <c r="J30" s="140"/>
    </row>
    <row r="31" spans="1:10" ht="12.75">
      <c r="A31" s="140"/>
      <c r="B31" s="145"/>
      <c r="C31" s="146"/>
      <c r="D31" s="140"/>
      <c r="E31" s="140"/>
      <c r="F31" s="140"/>
      <c r="G31" s="145"/>
      <c r="H31" s="140"/>
      <c r="I31" s="140"/>
      <c r="J31" s="140"/>
    </row>
    <row r="32" spans="1:10" ht="12.75">
      <c r="A32" s="140"/>
      <c r="B32" s="145"/>
      <c r="C32" s="146"/>
      <c r="D32" s="140"/>
      <c r="E32" s="140"/>
      <c r="F32" s="140"/>
      <c r="G32" s="145"/>
      <c r="H32" s="140"/>
      <c r="I32" s="140"/>
      <c r="J32" s="140"/>
    </row>
    <row r="33" spans="2:7" s="140" customFormat="1" ht="12.75">
      <c r="B33" s="145"/>
      <c r="C33" s="146"/>
      <c r="G33" s="145"/>
    </row>
    <row r="34" spans="2:7" s="140" customFormat="1" ht="12.75">
      <c r="B34" s="145"/>
      <c r="C34" s="146"/>
      <c r="G34" s="145"/>
    </row>
    <row r="35" spans="2:7" s="140" customFormat="1" ht="12.75">
      <c r="B35" s="145"/>
      <c r="C35" s="146"/>
      <c r="G35" s="145"/>
    </row>
    <row r="36" spans="2:7" s="140" customFormat="1" ht="12.75">
      <c r="B36" s="145"/>
      <c r="C36" s="146"/>
      <c r="G36" s="145"/>
    </row>
    <row r="37" spans="2:7" s="140" customFormat="1" ht="12.75">
      <c r="B37" s="145"/>
      <c r="C37" s="146"/>
      <c r="G37" s="145"/>
    </row>
    <row r="38" spans="2:7" s="140" customFormat="1" ht="12.75">
      <c r="B38" s="145"/>
      <c r="C38" s="146"/>
      <c r="G38" s="145"/>
    </row>
    <row r="39" spans="2:7" s="140" customFormat="1" ht="12.75">
      <c r="B39" s="145"/>
      <c r="C39" s="146"/>
      <c r="G39" s="145"/>
    </row>
    <row r="40" spans="2:7" s="140" customFormat="1" ht="12.75">
      <c r="B40" s="145"/>
      <c r="C40" s="146"/>
      <c r="G40" s="145"/>
    </row>
    <row r="41" spans="2:7" s="140" customFormat="1" ht="12.75">
      <c r="B41" s="145"/>
      <c r="C41" s="146"/>
      <c r="G41" s="145"/>
    </row>
    <row r="42" spans="2:7" s="140" customFormat="1" ht="12.75">
      <c r="B42" s="145"/>
      <c r="C42" s="146"/>
      <c r="G42" s="145"/>
    </row>
    <row r="43" spans="2:7" s="140" customFormat="1" ht="12.75">
      <c r="B43" s="145"/>
      <c r="C43" s="146"/>
      <c r="G43" s="145"/>
    </row>
    <row r="44" spans="2:7" s="140" customFormat="1" ht="12.75">
      <c r="B44" s="145"/>
      <c r="C44" s="146"/>
      <c r="G44" s="145"/>
    </row>
    <row r="45" spans="2:7" s="140" customFormat="1" ht="12.75">
      <c r="B45" s="145"/>
      <c r="C45" s="146"/>
      <c r="G45" s="145"/>
    </row>
    <row r="46" spans="2:7" s="140" customFormat="1" ht="12.75">
      <c r="B46" s="145"/>
      <c r="C46" s="146"/>
      <c r="G46" s="145"/>
    </row>
    <row r="47" spans="2:7" s="140" customFormat="1" ht="12.75">
      <c r="B47" s="145"/>
      <c r="C47" s="146"/>
      <c r="G47" s="145"/>
    </row>
    <row r="48" spans="2:7" s="140" customFormat="1" ht="12.75">
      <c r="B48" s="145"/>
      <c r="C48" s="146"/>
      <c r="G48" s="145"/>
    </row>
    <row r="49" spans="2:7" s="140" customFormat="1" ht="12.75">
      <c r="B49" s="145"/>
      <c r="C49" s="146"/>
      <c r="G49" s="145"/>
    </row>
    <row r="50" spans="2:7" s="140" customFormat="1" ht="12.75">
      <c r="B50" s="145"/>
      <c r="C50" s="146"/>
      <c r="G50" s="145"/>
    </row>
    <row r="51" spans="2:7" s="140" customFormat="1" ht="12.75">
      <c r="B51" s="145"/>
      <c r="C51" s="146"/>
      <c r="G51" s="145"/>
    </row>
    <row r="52" spans="2:7" s="140" customFormat="1" ht="12.75">
      <c r="B52" s="145"/>
      <c r="C52" s="146"/>
      <c r="G52" s="145"/>
    </row>
    <row r="53" spans="2:7" s="140" customFormat="1" ht="12.75">
      <c r="B53" s="145"/>
      <c r="C53" s="146"/>
      <c r="G53" s="145"/>
    </row>
    <row r="54" spans="2:7" s="140" customFormat="1" ht="12.75">
      <c r="B54" s="145"/>
      <c r="C54" s="146"/>
      <c r="G54" s="145"/>
    </row>
    <row r="55" spans="2:7" s="140" customFormat="1" ht="12.75">
      <c r="B55" s="145"/>
      <c r="C55" s="146"/>
      <c r="G55" s="145"/>
    </row>
    <row r="56" spans="2:7" s="140" customFormat="1" ht="12.75">
      <c r="B56" s="145"/>
      <c r="C56" s="146"/>
      <c r="G56" s="145"/>
    </row>
    <row r="57" spans="2:7" s="140" customFormat="1" ht="12.75">
      <c r="B57" s="145"/>
      <c r="C57" s="146"/>
      <c r="G57" s="145"/>
    </row>
    <row r="58" spans="2:7" s="140" customFormat="1" ht="12.75">
      <c r="B58" s="145"/>
      <c r="C58" s="146"/>
      <c r="G58" s="145"/>
    </row>
    <row r="59" spans="2:7" s="140" customFormat="1" ht="12.75">
      <c r="B59" s="145"/>
      <c r="C59" s="146"/>
      <c r="G59" s="145"/>
    </row>
    <row r="60" spans="2:7" s="140" customFormat="1" ht="12.75">
      <c r="B60" s="145"/>
      <c r="C60" s="146"/>
      <c r="G60" s="145"/>
    </row>
    <row r="61" spans="2:7" s="140" customFormat="1" ht="12.75">
      <c r="B61" s="145"/>
      <c r="C61" s="146"/>
      <c r="G61" s="145"/>
    </row>
    <row r="62" spans="2:7" s="140" customFormat="1" ht="12.75">
      <c r="B62" s="145"/>
      <c r="C62" s="146"/>
      <c r="G62" s="145"/>
    </row>
    <row r="63" spans="2:7" s="140" customFormat="1" ht="12.75">
      <c r="B63" s="145"/>
      <c r="C63" s="146"/>
      <c r="G63" s="145"/>
    </row>
    <row r="64" spans="2:7" s="140" customFormat="1" ht="12.75">
      <c r="B64" s="145"/>
      <c r="C64" s="146"/>
      <c r="G64" s="145"/>
    </row>
    <row r="65" spans="2:7" s="140" customFormat="1" ht="12.75">
      <c r="B65" s="145"/>
      <c r="C65" s="146"/>
      <c r="G65" s="145"/>
    </row>
    <row r="66" spans="2:7" s="140" customFormat="1" ht="12.75">
      <c r="B66" s="145"/>
      <c r="C66" s="146"/>
      <c r="G66" s="145"/>
    </row>
    <row r="67" spans="2:7" s="140" customFormat="1" ht="12.75">
      <c r="B67" s="145"/>
      <c r="C67" s="146"/>
      <c r="G67" s="145"/>
    </row>
    <row r="68" spans="2:7" s="140" customFormat="1" ht="12.75">
      <c r="B68" s="145"/>
      <c r="C68" s="146"/>
      <c r="G68" s="145"/>
    </row>
    <row r="69" spans="2:7" s="140" customFormat="1" ht="12.75">
      <c r="B69" s="145"/>
      <c r="C69" s="146"/>
      <c r="G69" s="145"/>
    </row>
    <row r="70" spans="2:7" s="140" customFormat="1" ht="12.75">
      <c r="B70" s="145"/>
      <c r="C70" s="146"/>
      <c r="G70" s="145"/>
    </row>
    <row r="71" spans="2:7" s="140" customFormat="1" ht="12.75">
      <c r="B71" s="145"/>
      <c r="C71" s="146"/>
      <c r="G71" s="145"/>
    </row>
    <row r="72" spans="2:7" s="140" customFormat="1" ht="12.75">
      <c r="B72" s="145"/>
      <c r="C72" s="146"/>
      <c r="G72" s="145"/>
    </row>
    <row r="73" spans="2:7" s="140" customFormat="1" ht="12.75">
      <c r="B73" s="145"/>
      <c r="C73" s="146"/>
      <c r="G73" s="145"/>
    </row>
    <row r="74" spans="2:7" s="140" customFormat="1" ht="12.75">
      <c r="B74" s="145"/>
      <c r="C74" s="146"/>
      <c r="G74" s="145"/>
    </row>
    <row r="75" spans="2:7" s="140" customFormat="1" ht="12.75">
      <c r="B75" s="145"/>
      <c r="C75" s="146"/>
      <c r="G75" s="145"/>
    </row>
    <row r="76" spans="2:7" s="140" customFormat="1" ht="12.75">
      <c r="B76" s="145"/>
      <c r="C76" s="146"/>
      <c r="G76" s="145"/>
    </row>
    <row r="77" spans="2:7" s="140" customFormat="1" ht="12.75">
      <c r="B77" s="145"/>
      <c r="C77" s="146"/>
      <c r="G77" s="145"/>
    </row>
    <row r="78" spans="2:7" s="140" customFormat="1" ht="12.75">
      <c r="B78" s="145"/>
      <c r="C78" s="146"/>
      <c r="G78" s="145"/>
    </row>
    <row r="79" spans="2:7" s="140" customFormat="1" ht="12.75">
      <c r="B79" s="145"/>
      <c r="C79" s="146"/>
      <c r="G79" s="145"/>
    </row>
    <row r="80" spans="2:7" s="140" customFormat="1" ht="12.75">
      <c r="B80" s="145"/>
      <c r="C80" s="146"/>
      <c r="G80" s="145"/>
    </row>
    <row r="81" spans="2:7" s="140" customFormat="1" ht="12.75">
      <c r="B81" s="145"/>
      <c r="C81" s="146"/>
      <c r="G81" s="145"/>
    </row>
    <row r="82" spans="2:7" s="140" customFormat="1" ht="12.75">
      <c r="B82" s="145"/>
      <c r="C82" s="146"/>
      <c r="G82" s="145"/>
    </row>
    <row r="83" spans="2:7" s="140" customFormat="1" ht="12.75">
      <c r="B83" s="145"/>
      <c r="C83" s="146"/>
      <c r="G83" s="145"/>
    </row>
    <row r="84" spans="2:7" s="140" customFormat="1" ht="12.75">
      <c r="B84" s="145"/>
      <c r="C84" s="146"/>
      <c r="G84" s="145"/>
    </row>
    <row r="85" spans="2:7" s="140" customFormat="1" ht="12.75">
      <c r="B85" s="145"/>
      <c r="C85" s="146"/>
      <c r="G85" s="145"/>
    </row>
    <row r="86" spans="2:7" s="140" customFormat="1" ht="12.75">
      <c r="B86" s="145"/>
      <c r="C86" s="146"/>
      <c r="G86" s="145"/>
    </row>
    <row r="87" spans="2:7" s="140" customFormat="1" ht="12.75">
      <c r="B87" s="145"/>
      <c r="C87" s="146"/>
      <c r="G87" s="145"/>
    </row>
    <row r="88" spans="2:7" s="140" customFormat="1" ht="12.75">
      <c r="B88" s="145"/>
      <c r="C88" s="146"/>
      <c r="G88" s="145"/>
    </row>
    <row r="89" spans="2:7" s="140" customFormat="1" ht="12.75">
      <c r="B89" s="145"/>
      <c r="C89" s="146"/>
      <c r="G89" s="145"/>
    </row>
    <row r="90" spans="2:7" s="140" customFormat="1" ht="12.75">
      <c r="B90" s="145"/>
      <c r="C90" s="146"/>
      <c r="G90" s="145"/>
    </row>
    <row r="91" spans="2:7" s="140" customFormat="1" ht="12.75">
      <c r="B91" s="145"/>
      <c r="C91" s="146"/>
      <c r="G91" s="145"/>
    </row>
    <row r="92" spans="2:7" s="140" customFormat="1" ht="12.75">
      <c r="B92" s="145"/>
      <c r="C92" s="146"/>
      <c r="G92" s="145"/>
    </row>
    <row r="93" spans="2:7" s="140" customFormat="1" ht="12.75">
      <c r="B93" s="145"/>
      <c r="C93" s="146"/>
      <c r="G93" s="145"/>
    </row>
    <row r="94" spans="2:7" s="140" customFormat="1" ht="12.75">
      <c r="B94" s="145"/>
      <c r="C94" s="146"/>
      <c r="G94" s="145"/>
    </row>
    <row r="95" spans="2:7" s="140" customFormat="1" ht="12.75">
      <c r="B95" s="145"/>
      <c r="C95" s="146"/>
      <c r="G95" s="145"/>
    </row>
    <row r="96" spans="2:7" s="140" customFormat="1" ht="12.75">
      <c r="B96" s="145"/>
      <c r="C96" s="146"/>
      <c r="G96" s="145"/>
    </row>
    <row r="97" spans="2:7" s="140" customFormat="1" ht="12.75">
      <c r="B97" s="145"/>
      <c r="C97" s="146"/>
      <c r="G97" s="145"/>
    </row>
    <row r="98" spans="2:7" s="140" customFormat="1" ht="12.75">
      <c r="B98" s="145"/>
      <c r="C98" s="146"/>
      <c r="G98" s="145"/>
    </row>
    <row r="99" spans="2:7" s="140" customFormat="1" ht="12.75">
      <c r="B99" s="145"/>
      <c r="C99" s="146"/>
      <c r="G99" s="145"/>
    </row>
    <row r="100" spans="2:7" s="140" customFormat="1" ht="12.75">
      <c r="B100" s="145"/>
      <c r="C100" s="146"/>
      <c r="G100" s="145"/>
    </row>
    <row r="101" spans="2:7" s="140" customFormat="1" ht="12.75">
      <c r="B101" s="145"/>
      <c r="C101" s="146"/>
      <c r="G101" s="145"/>
    </row>
    <row r="102" spans="2:7" s="140" customFormat="1" ht="12.75">
      <c r="B102" s="145"/>
      <c r="C102" s="146"/>
      <c r="G102" s="145"/>
    </row>
    <row r="103" spans="2:7" s="140" customFormat="1" ht="12.75">
      <c r="B103" s="145"/>
      <c r="C103" s="146"/>
      <c r="G103" s="145"/>
    </row>
    <row r="104" spans="2:7" s="140" customFormat="1" ht="12.75">
      <c r="B104" s="145"/>
      <c r="C104" s="146"/>
      <c r="G104" s="145"/>
    </row>
    <row r="105" spans="2:7" s="140" customFormat="1" ht="12.75">
      <c r="B105" s="145"/>
      <c r="C105" s="146"/>
      <c r="G105" s="145"/>
    </row>
    <row r="106" spans="2:7" s="140" customFormat="1" ht="12.75">
      <c r="B106" s="145"/>
      <c r="C106" s="146"/>
      <c r="G106" s="145"/>
    </row>
    <row r="107" spans="2:7" s="140" customFormat="1" ht="12.75">
      <c r="B107" s="145"/>
      <c r="C107" s="146"/>
      <c r="G107" s="145"/>
    </row>
    <row r="108" spans="2:7" s="140" customFormat="1" ht="12.75">
      <c r="B108" s="145"/>
      <c r="C108" s="146"/>
      <c r="G108" s="145"/>
    </row>
    <row r="109" spans="2:7" s="140" customFormat="1" ht="12.75">
      <c r="B109" s="145"/>
      <c r="C109" s="146"/>
      <c r="G109" s="145"/>
    </row>
    <row r="110" spans="2:7" s="140" customFormat="1" ht="12.75">
      <c r="B110" s="145"/>
      <c r="C110" s="146"/>
      <c r="G110" s="145"/>
    </row>
    <row r="111" spans="2:7" s="140" customFormat="1" ht="12.75">
      <c r="B111" s="145"/>
      <c r="C111" s="146"/>
      <c r="G111" s="145"/>
    </row>
    <row r="112" spans="2:7" s="140" customFormat="1" ht="12.75">
      <c r="B112" s="145"/>
      <c r="C112" s="146"/>
      <c r="G112" s="145"/>
    </row>
    <row r="113" spans="2:7" s="140" customFormat="1" ht="12.75">
      <c r="B113" s="145"/>
      <c r="C113" s="146"/>
      <c r="G113" s="145"/>
    </row>
    <row r="114" spans="2:7" s="140" customFormat="1" ht="12.75">
      <c r="B114" s="145"/>
      <c r="C114" s="146"/>
      <c r="G114" s="145"/>
    </row>
    <row r="115" spans="2:7" s="140" customFormat="1" ht="12.75">
      <c r="B115" s="145"/>
      <c r="C115" s="146"/>
      <c r="G115" s="145"/>
    </row>
    <row r="116" spans="2:7" s="140" customFormat="1" ht="12.75">
      <c r="B116" s="145"/>
      <c r="C116" s="146"/>
      <c r="G116" s="145"/>
    </row>
    <row r="117" spans="2:7" s="140" customFormat="1" ht="12.75">
      <c r="B117" s="145"/>
      <c r="C117" s="146"/>
      <c r="G117" s="145"/>
    </row>
    <row r="118" spans="2:7" s="140" customFormat="1" ht="12.75">
      <c r="B118" s="145"/>
      <c r="C118" s="146"/>
      <c r="G118" s="145"/>
    </row>
    <row r="119" spans="2:7" s="140" customFormat="1" ht="12.75">
      <c r="B119" s="145"/>
      <c r="C119" s="146"/>
      <c r="G119" s="145"/>
    </row>
    <row r="120" spans="2:7" s="140" customFormat="1" ht="12.75">
      <c r="B120" s="145"/>
      <c r="C120" s="146"/>
      <c r="G120" s="145"/>
    </row>
    <row r="121" spans="2:7" s="140" customFormat="1" ht="12.75">
      <c r="B121" s="145"/>
      <c r="C121" s="146"/>
      <c r="G121" s="145"/>
    </row>
    <row r="122" spans="2:7" s="140" customFormat="1" ht="12.75">
      <c r="B122" s="145"/>
      <c r="C122" s="146"/>
      <c r="G122" s="145"/>
    </row>
    <row r="123" spans="2:7" s="140" customFormat="1" ht="12.75">
      <c r="B123" s="145"/>
      <c r="C123" s="146"/>
      <c r="G123" s="145"/>
    </row>
    <row r="124" spans="2:7" s="140" customFormat="1" ht="12.75">
      <c r="B124" s="145"/>
      <c r="C124" s="146"/>
      <c r="G124" s="145"/>
    </row>
    <row r="125" spans="2:7" s="140" customFormat="1" ht="12.75">
      <c r="B125" s="145"/>
      <c r="C125" s="146"/>
      <c r="G125" s="145"/>
    </row>
    <row r="126" spans="2:7" s="140" customFormat="1" ht="12.75">
      <c r="B126" s="145"/>
      <c r="C126" s="146"/>
      <c r="G126" s="145"/>
    </row>
    <row r="127" spans="2:7" s="140" customFormat="1" ht="12.75">
      <c r="B127" s="145"/>
      <c r="C127" s="146"/>
      <c r="G127" s="145"/>
    </row>
    <row r="128" spans="2:7" s="140" customFormat="1" ht="12.75">
      <c r="B128" s="145"/>
      <c r="C128" s="146"/>
      <c r="G128" s="145"/>
    </row>
    <row r="129" spans="2:7" s="140" customFormat="1" ht="12.75">
      <c r="B129" s="145"/>
      <c r="C129" s="146"/>
      <c r="G129" s="145"/>
    </row>
    <row r="130" spans="2:7" s="140" customFormat="1" ht="12.75">
      <c r="B130" s="145"/>
      <c r="C130" s="146"/>
      <c r="G130" s="145"/>
    </row>
    <row r="131" spans="2:7" s="140" customFormat="1" ht="12.75">
      <c r="B131" s="145"/>
      <c r="C131" s="146"/>
      <c r="G131" s="145"/>
    </row>
    <row r="132" spans="2:7" s="140" customFormat="1" ht="12.75">
      <c r="B132" s="145"/>
      <c r="C132" s="146"/>
      <c r="G132" s="145"/>
    </row>
    <row r="133" spans="2:7" s="140" customFormat="1" ht="12.75">
      <c r="B133" s="145"/>
      <c r="C133" s="146"/>
      <c r="G133" s="145"/>
    </row>
    <row r="134" spans="2:7" s="140" customFormat="1" ht="12.75">
      <c r="B134" s="145"/>
      <c r="C134" s="146"/>
      <c r="G134" s="145"/>
    </row>
    <row r="135" spans="2:7" s="140" customFormat="1" ht="12.75">
      <c r="B135" s="145"/>
      <c r="C135" s="146"/>
      <c r="G135" s="145"/>
    </row>
    <row r="136" spans="2:7" s="140" customFormat="1" ht="12.75">
      <c r="B136" s="145"/>
      <c r="C136" s="146"/>
      <c r="G136" s="145"/>
    </row>
    <row r="137" spans="2:7" s="140" customFormat="1" ht="12.75">
      <c r="B137" s="145"/>
      <c r="C137" s="146"/>
      <c r="G137" s="145"/>
    </row>
    <row r="138" spans="2:7" s="140" customFormat="1" ht="12.75">
      <c r="B138" s="145"/>
      <c r="C138" s="146"/>
      <c r="G138" s="145"/>
    </row>
    <row r="139" spans="2:7" s="140" customFormat="1" ht="12.75">
      <c r="B139" s="145"/>
      <c r="C139" s="146"/>
      <c r="G139" s="145"/>
    </row>
    <row r="140" spans="2:7" s="140" customFormat="1" ht="12.75">
      <c r="B140" s="145"/>
      <c r="C140" s="146"/>
      <c r="G140" s="145"/>
    </row>
    <row r="141" spans="2:7" s="140" customFormat="1" ht="12.75">
      <c r="B141" s="145"/>
      <c r="C141" s="146"/>
      <c r="G141" s="145"/>
    </row>
    <row r="142" spans="2:7" s="140" customFormat="1" ht="12.75">
      <c r="B142" s="145"/>
      <c r="C142" s="146"/>
      <c r="G142" s="145"/>
    </row>
    <row r="143" spans="2:7" s="140" customFormat="1" ht="12.75">
      <c r="B143" s="145"/>
      <c r="C143" s="146"/>
      <c r="G143" s="145"/>
    </row>
    <row r="144" spans="2:7" s="140" customFormat="1" ht="12.75">
      <c r="B144" s="145"/>
      <c r="C144" s="146"/>
      <c r="G144" s="145"/>
    </row>
    <row r="145" spans="2:7" s="140" customFormat="1" ht="12.75">
      <c r="B145" s="145"/>
      <c r="C145" s="146"/>
      <c r="G145" s="145"/>
    </row>
    <row r="146" spans="2:7" s="140" customFormat="1" ht="12.75">
      <c r="B146" s="145"/>
      <c r="C146" s="146"/>
      <c r="G146" s="145"/>
    </row>
    <row r="147" spans="2:7" s="140" customFormat="1" ht="12.75">
      <c r="B147" s="145"/>
      <c r="C147" s="146"/>
      <c r="G147" s="145"/>
    </row>
    <row r="148" spans="2:7" s="140" customFormat="1" ht="12.75">
      <c r="B148" s="145"/>
      <c r="C148" s="146"/>
      <c r="G148" s="145"/>
    </row>
    <row r="149" spans="2:7" s="140" customFormat="1" ht="12.75">
      <c r="B149" s="145"/>
      <c r="C149" s="146"/>
      <c r="G149" s="145"/>
    </row>
    <row r="150" spans="2:7" s="140" customFormat="1" ht="12.75">
      <c r="B150" s="145"/>
      <c r="C150" s="146"/>
      <c r="G150" s="145"/>
    </row>
    <row r="151" spans="2:7" s="140" customFormat="1" ht="12.75">
      <c r="B151" s="145"/>
      <c r="C151" s="146"/>
      <c r="G151" s="145"/>
    </row>
  </sheetData>
  <sheetProtection sheet="1" objects="1" scenarios="1"/>
  <mergeCells count="4">
    <mergeCell ref="A1:J1"/>
    <mergeCell ref="A2:J2"/>
    <mergeCell ref="A3:J3"/>
    <mergeCell ref="F4:I4"/>
  </mergeCells>
  <printOptions/>
  <pageMargins left="0.47" right="0.24" top="0.64" bottom="0.984251969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15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7109375" style="178" customWidth="1"/>
    <col min="2" max="2" width="22.7109375" style="179" customWidth="1"/>
    <col min="3" max="3" width="7.7109375" style="180" customWidth="1"/>
    <col min="4" max="4" width="5.7109375" style="178" customWidth="1"/>
    <col min="5" max="6" width="3.7109375" style="178" customWidth="1"/>
    <col min="7" max="7" width="22.7109375" style="179" customWidth="1"/>
    <col min="8" max="8" width="5.7109375" style="178" customWidth="1"/>
    <col min="9" max="10" width="3.7109375" style="178" customWidth="1"/>
    <col min="11" max="27" width="9.140625" style="140" customWidth="1"/>
    <col min="28" max="16384" width="9.140625" style="178" customWidth="1"/>
  </cols>
  <sheetData>
    <row r="1" spans="1:10" ht="38.25" customHeight="1">
      <c r="A1" s="213" t="s">
        <v>9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34.5" customHeight="1">
      <c r="A2" s="214" t="s">
        <v>62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33" customHeight="1">
      <c r="A3" s="215" t="s">
        <v>101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ht="23.25">
      <c r="A4" s="141"/>
      <c r="B4" s="142"/>
      <c r="C4" s="143"/>
      <c r="D4" s="141"/>
      <c r="E4" s="141"/>
      <c r="F4" s="216"/>
      <c r="G4" s="217"/>
      <c r="H4" s="217"/>
      <c r="I4" s="217"/>
      <c r="J4" s="144"/>
    </row>
    <row r="5" spans="1:10" ht="13.5" thickBot="1">
      <c r="A5" s="140"/>
      <c r="B5" s="145"/>
      <c r="C5" s="146"/>
      <c r="D5" s="140"/>
      <c r="E5" s="140"/>
      <c r="F5" s="140"/>
      <c r="G5" s="145"/>
      <c r="H5" s="140"/>
      <c r="I5" s="140"/>
      <c r="J5" s="140"/>
    </row>
    <row r="6" spans="1:10" ht="19.5" customHeight="1" thickBot="1">
      <c r="A6" s="147" t="s">
        <v>63</v>
      </c>
      <c r="B6" s="148" t="s">
        <v>49</v>
      </c>
      <c r="C6" s="149" t="s">
        <v>3</v>
      </c>
      <c r="D6" s="150"/>
      <c r="E6" s="151"/>
      <c r="F6" s="152"/>
      <c r="G6" s="153"/>
      <c r="H6" s="154"/>
      <c r="I6" s="155"/>
      <c r="J6" s="155"/>
    </row>
    <row r="7" spans="1:10" ht="19.5" customHeight="1" thickBot="1">
      <c r="A7" s="147" t="s">
        <v>73</v>
      </c>
      <c r="B7" s="156" t="s">
        <v>65</v>
      </c>
      <c r="C7" s="149" t="s">
        <v>89</v>
      </c>
      <c r="D7" s="157"/>
      <c r="E7" s="154"/>
      <c r="F7" s="158"/>
      <c r="G7" s="159"/>
      <c r="H7" s="154"/>
      <c r="I7" s="155"/>
      <c r="J7" s="155"/>
    </row>
    <row r="8" spans="1:10" ht="19.5" customHeight="1">
      <c r="A8" s="152"/>
      <c r="B8" s="160"/>
      <c r="C8" s="161"/>
      <c r="D8" s="152"/>
      <c r="E8" s="154"/>
      <c r="F8" s="158"/>
      <c r="G8" s="159"/>
      <c r="H8" s="154"/>
      <c r="I8" s="155"/>
      <c r="J8" s="155"/>
    </row>
    <row r="9" spans="1:10" ht="19.5" customHeight="1">
      <c r="A9" s="152"/>
      <c r="B9" s="160"/>
      <c r="C9" s="161"/>
      <c r="D9" s="152"/>
      <c r="E9" s="154"/>
      <c r="F9" s="158"/>
      <c r="G9" s="159"/>
      <c r="H9" s="154"/>
      <c r="I9" s="155"/>
      <c r="J9" s="155"/>
    </row>
    <row r="10" spans="1:10" ht="19.5" customHeight="1">
      <c r="A10" s="152"/>
      <c r="B10" s="160"/>
      <c r="C10" s="161"/>
      <c r="D10" s="152"/>
      <c r="E10" s="154"/>
      <c r="F10" s="158"/>
      <c r="G10" s="159"/>
      <c r="H10" s="154"/>
      <c r="I10" s="155"/>
      <c r="J10" s="155"/>
    </row>
    <row r="11" spans="1:10" ht="19.5" customHeight="1" thickBot="1">
      <c r="A11" s="154"/>
      <c r="B11" s="162"/>
      <c r="C11" s="154"/>
      <c r="D11" s="154"/>
      <c r="E11" s="154"/>
      <c r="F11" s="158"/>
      <c r="G11" s="159" t="s">
        <v>77</v>
      </c>
      <c r="H11" s="154"/>
      <c r="I11" s="163"/>
      <c r="J11" s="155"/>
    </row>
    <row r="12" spans="1:10" ht="19.5" customHeight="1" thickBot="1">
      <c r="A12" s="154"/>
      <c r="B12" s="148"/>
      <c r="C12" s="164"/>
      <c r="D12" s="151"/>
      <c r="E12" s="165"/>
      <c r="F12" s="166"/>
      <c r="G12" s="189" t="s">
        <v>49</v>
      </c>
      <c r="H12" s="190" t="s">
        <v>88</v>
      </c>
      <c r="I12" s="163"/>
      <c r="J12" s="163"/>
    </row>
    <row r="13" spans="1:10" ht="19.5" customHeight="1" thickBot="1">
      <c r="A13" s="154"/>
      <c r="B13" s="168"/>
      <c r="C13" s="169"/>
      <c r="D13" s="154"/>
      <c r="E13" s="154"/>
      <c r="F13" s="158"/>
      <c r="G13" s="191" t="s">
        <v>48</v>
      </c>
      <c r="H13" s="192" t="s">
        <v>81</v>
      </c>
      <c r="I13" s="155"/>
      <c r="J13" s="163"/>
    </row>
    <row r="14" spans="1:10" ht="19.5" customHeight="1">
      <c r="A14" s="154"/>
      <c r="B14" s="162" t="s">
        <v>76</v>
      </c>
      <c r="C14" s="152"/>
      <c r="D14" s="154"/>
      <c r="E14" s="154"/>
      <c r="F14" s="158"/>
      <c r="G14" s="160" t="s">
        <v>74</v>
      </c>
      <c r="H14" s="152"/>
      <c r="I14" s="155"/>
      <c r="J14" s="163"/>
    </row>
    <row r="15" spans="1:10" ht="19.5" customHeight="1">
      <c r="A15" s="154"/>
      <c r="B15" s="160"/>
      <c r="C15" s="152"/>
      <c r="D15" s="154"/>
      <c r="E15" s="154"/>
      <c r="F15" s="158"/>
      <c r="G15" s="160"/>
      <c r="H15" s="152"/>
      <c r="I15" s="155"/>
      <c r="J15" s="163"/>
    </row>
    <row r="16" spans="1:10" ht="19.5" customHeight="1">
      <c r="A16" s="154"/>
      <c r="B16" s="162"/>
      <c r="C16" s="172"/>
      <c r="D16" s="154"/>
      <c r="E16" s="154"/>
      <c r="F16" s="158"/>
      <c r="G16" s="160"/>
      <c r="H16" s="152"/>
      <c r="I16" s="155"/>
      <c r="J16" s="163"/>
    </row>
    <row r="17" spans="1:10" ht="19.5" customHeight="1" thickBot="1">
      <c r="A17" s="154"/>
      <c r="B17" s="162"/>
      <c r="C17" s="172"/>
      <c r="D17" s="154"/>
      <c r="E17" s="154"/>
      <c r="F17" s="158"/>
      <c r="G17" s="160"/>
      <c r="H17" s="154"/>
      <c r="I17" s="155"/>
      <c r="J17" s="163"/>
    </row>
    <row r="18" spans="1:10" ht="19.5" customHeight="1" thickBot="1">
      <c r="A18" s="147" t="s">
        <v>78</v>
      </c>
      <c r="B18" s="148" t="s">
        <v>50</v>
      </c>
      <c r="C18" s="173" t="s">
        <v>3</v>
      </c>
      <c r="D18" s="150" t="s">
        <v>88</v>
      </c>
      <c r="E18" s="151"/>
      <c r="F18" s="158"/>
      <c r="G18" s="160"/>
      <c r="H18" s="154"/>
      <c r="I18" s="155"/>
      <c r="J18" s="163"/>
    </row>
    <row r="19" spans="1:10" ht="19.5" customHeight="1" thickBot="1">
      <c r="A19" s="166" t="s">
        <v>87</v>
      </c>
      <c r="B19" s="148" t="s">
        <v>48</v>
      </c>
      <c r="C19" s="149" t="s">
        <v>21</v>
      </c>
      <c r="D19" s="157" t="s">
        <v>81</v>
      </c>
      <c r="E19" s="154"/>
      <c r="F19" s="152"/>
      <c r="G19" s="162"/>
      <c r="H19" s="154"/>
      <c r="I19" s="155"/>
      <c r="J19" s="163"/>
    </row>
    <row r="20" spans="1:10" ht="19.5" customHeight="1">
      <c r="A20" s="163"/>
      <c r="B20" s="174"/>
      <c r="C20" s="175"/>
      <c r="D20" s="163"/>
      <c r="E20" s="155"/>
      <c r="F20" s="163"/>
      <c r="G20" s="176"/>
      <c r="H20" s="155"/>
      <c r="I20" s="155"/>
      <c r="J20" s="163"/>
    </row>
    <row r="21" spans="1:10" ht="19.5" customHeight="1">
      <c r="A21" s="163"/>
      <c r="B21" s="174"/>
      <c r="C21" s="175"/>
      <c r="D21" s="163"/>
      <c r="E21" s="155"/>
      <c r="F21" s="163"/>
      <c r="G21" s="174"/>
      <c r="H21" s="163"/>
      <c r="I21" s="163"/>
      <c r="J21" s="163"/>
    </row>
    <row r="22" spans="1:10" ht="19.5" customHeight="1">
      <c r="A22" s="163"/>
      <c r="B22" s="174"/>
      <c r="C22" s="175"/>
      <c r="D22" s="163"/>
      <c r="E22" s="155"/>
      <c r="F22" s="163"/>
      <c r="G22" s="174"/>
      <c r="H22" s="163"/>
      <c r="I22" s="163"/>
      <c r="J22" s="163"/>
    </row>
    <row r="23" spans="1:10" ht="19.5" customHeight="1">
      <c r="A23" s="155"/>
      <c r="B23" s="176"/>
      <c r="C23" s="177"/>
      <c r="D23" s="155"/>
      <c r="E23" s="155"/>
      <c r="F23" s="163"/>
      <c r="G23" s="174"/>
      <c r="H23" s="163"/>
      <c r="I23" s="163"/>
      <c r="J23" s="163"/>
    </row>
    <row r="24" spans="1:10" ht="12.75">
      <c r="A24" s="140"/>
      <c r="B24" s="145"/>
      <c r="C24" s="146"/>
      <c r="D24" s="140"/>
      <c r="E24" s="140"/>
      <c r="F24" s="140"/>
      <c r="G24" s="145"/>
      <c r="H24" s="140"/>
      <c r="I24" s="140"/>
      <c r="J24" s="140"/>
    </row>
    <row r="25" spans="1:10" ht="12.75">
      <c r="A25" s="140"/>
      <c r="B25" s="145"/>
      <c r="C25" s="146"/>
      <c r="D25" s="140"/>
      <c r="E25" s="140"/>
      <c r="F25" s="140"/>
      <c r="G25" s="145"/>
      <c r="H25" s="140"/>
      <c r="I25" s="140"/>
      <c r="J25" s="140"/>
    </row>
    <row r="26" spans="1:10" ht="12.75">
      <c r="A26" s="140"/>
      <c r="B26" s="145"/>
      <c r="C26" s="146"/>
      <c r="D26" s="140"/>
      <c r="E26" s="140"/>
      <c r="F26" s="140"/>
      <c r="G26" s="145"/>
      <c r="H26" s="140"/>
      <c r="I26" s="140"/>
      <c r="J26" s="140"/>
    </row>
    <row r="27" spans="1:10" ht="12.75">
      <c r="A27" s="140"/>
      <c r="B27" s="145"/>
      <c r="C27" s="146"/>
      <c r="D27" s="140"/>
      <c r="E27" s="140"/>
      <c r="F27" s="140"/>
      <c r="G27" s="145"/>
      <c r="H27" s="140"/>
      <c r="I27" s="140"/>
      <c r="J27" s="140"/>
    </row>
    <row r="28" spans="1:10" ht="12.75">
      <c r="A28" s="140"/>
      <c r="B28" s="145"/>
      <c r="C28" s="146"/>
      <c r="D28" s="140"/>
      <c r="E28" s="140"/>
      <c r="F28" s="140"/>
      <c r="G28" s="145"/>
      <c r="H28" s="140"/>
      <c r="I28" s="140"/>
      <c r="J28" s="140"/>
    </row>
    <row r="29" spans="1:10" ht="12.75">
      <c r="A29" s="140"/>
      <c r="B29" s="145"/>
      <c r="C29" s="146"/>
      <c r="D29" s="140"/>
      <c r="E29" s="140"/>
      <c r="F29" s="140"/>
      <c r="G29" s="145"/>
      <c r="H29" s="140"/>
      <c r="I29" s="140"/>
      <c r="J29" s="140"/>
    </row>
    <row r="30" spans="1:10" ht="12.75">
      <c r="A30" s="140"/>
      <c r="B30" s="145"/>
      <c r="C30" s="146"/>
      <c r="D30" s="140"/>
      <c r="E30" s="140"/>
      <c r="F30" s="140"/>
      <c r="G30" s="145"/>
      <c r="H30" s="140"/>
      <c r="I30" s="140"/>
      <c r="J30" s="140"/>
    </row>
    <row r="31" spans="1:10" ht="12.75">
      <c r="A31" s="140"/>
      <c r="B31" s="145"/>
      <c r="C31" s="146"/>
      <c r="D31" s="140"/>
      <c r="E31" s="140"/>
      <c r="F31" s="140"/>
      <c r="G31" s="145"/>
      <c r="H31" s="140"/>
      <c r="I31" s="140"/>
      <c r="J31" s="140"/>
    </row>
    <row r="32" spans="1:10" ht="12.75">
      <c r="A32" s="140"/>
      <c r="B32" s="145"/>
      <c r="C32" s="146"/>
      <c r="D32" s="140"/>
      <c r="E32" s="140"/>
      <c r="F32" s="140"/>
      <c r="G32" s="145"/>
      <c r="H32" s="140"/>
      <c r="I32" s="140"/>
      <c r="J32" s="140"/>
    </row>
    <row r="33" spans="2:7" s="140" customFormat="1" ht="12.75">
      <c r="B33" s="145"/>
      <c r="C33" s="146"/>
      <c r="G33" s="145"/>
    </row>
    <row r="34" spans="2:7" s="140" customFormat="1" ht="12.75">
      <c r="B34" s="145"/>
      <c r="C34" s="146"/>
      <c r="G34" s="145"/>
    </row>
    <row r="35" spans="2:7" s="140" customFormat="1" ht="12.75">
      <c r="B35" s="145"/>
      <c r="C35" s="146"/>
      <c r="G35" s="145"/>
    </row>
    <row r="36" spans="2:7" s="140" customFormat="1" ht="12.75">
      <c r="B36" s="145"/>
      <c r="C36" s="146"/>
      <c r="G36" s="145"/>
    </row>
    <row r="37" spans="2:7" s="140" customFormat="1" ht="12.75">
      <c r="B37" s="145"/>
      <c r="C37" s="146"/>
      <c r="G37" s="145"/>
    </row>
    <row r="38" spans="2:7" s="140" customFormat="1" ht="12.75">
      <c r="B38" s="145"/>
      <c r="C38" s="146"/>
      <c r="G38" s="145"/>
    </row>
    <row r="39" spans="2:7" s="140" customFormat="1" ht="12.75">
      <c r="B39" s="145"/>
      <c r="C39" s="146"/>
      <c r="G39" s="145"/>
    </row>
    <row r="40" spans="2:7" s="140" customFormat="1" ht="12.75">
      <c r="B40" s="145"/>
      <c r="C40" s="146"/>
      <c r="G40" s="145"/>
    </row>
    <row r="41" spans="2:7" s="140" customFormat="1" ht="12.75">
      <c r="B41" s="145"/>
      <c r="C41" s="146"/>
      <c r="G41" s="145"/>
    </row>
    <row r="42" spans="2:7" s="140" customFormat="1" ht="12.75">
      <c r="B42" s="145"/>
      <c r="C42" s="146"/>
      <c r="G42" s="145"/>
    </row>
    <row r="43" spans="2:7" s="140" customFormat="1" ht="12.75">
      <c r="B43" s="145"/>
      <c r="C43" s="146"/>
      <c r="G43" s="145"/>
    </row>
    <row r="44" spans="2:7" s="140" customFormat="1" ht="12.75">
      <c r="B44" s="145"/>
      <c r="C44" s="146"/>
      <c r="G44" s="145"/>
    </row>
    <row r="45" spans="2:7" s="140" customFormat="1" ht="12.75">
      <c r="B45" s="145"/>
      <c r="C45" s="146"/>
      <c r="G45" s="145"/>
    </row>
    <row r="46" spans="2:7" s="140" customFormat="1" ht="12.75">
      <c r="B46" s="145"/>
      <c r="C46" s="146"/>
      <c r="G46" s="145"/>
    </row>
    <row r="47" spans="2:7" s="140" customFormat="1" ht="12.75">
      <c r="B47" s="145"/>
      <c r="C47" s="146"/>
      <c r="G47" s="145"/>
    </row>
    <row r="48" spans="2:7" s="140" customFormat="1" ht="12.75">
      <c r="B48" s="145"/>
      <c r="C48" s="146"/>
      <c r="G48" s="145"/>
    </row>
    <row r="49" spans="2:7" s="140" customFormat="1" ht="12.75">
      <c r="B49" s="145"/>
      <c r="C49" s="146"/>
      <c r="G49" s="145"/>
    </row>
    <row r="50" spans="2:7" s="140" customFormat="1" ht="12.75">
      <c r="B50" s="145"/>
      <c r="C50" s="146"/>
      <c r="G50" s="145"/>
    </row>
    <row r="51" spans="2:7" s="140" customFormat="1" ht="12.75">
      <c r="B51" s="145"/>
      <c r="C51" s="146"/>
      <c r="G51" s="145"/>
    </row>
    <row r="52" spans="2:7" s="140" customFormat="1" ht="12.75">
      <c r="B52" s="145"/>
      <c r="C52" s="146"/>
      <c r="G52" s="145"/>
    </row>
    <row r="53" spans="2:7" s="140" customFormat="1" ht="12.75">
      <c r="B53" s="145"/>
      <c r="C53" s="146"/>
      <c r="G53" s="145"/>
    </row>
    <row r="54" spans="2:7" s="140" customFormat="1" ht="12.75">
      <c r="B54" s="145"/>
      <c r="C54" s="146"/>
      <c r="G54" s="145"/>
    </row>
    <row r="55" spans="2:7" s="140" customFormat="1" ht="12.75">
      <c r="B55" s="145"/>
      <c r="C55" s="146"/>
      <c r="G55" s="145"/>
    </row>
    <row r="56" spans="2:7" s="140" customFormat="1" ht="12.75">
      <c r="B56" s="145"/>
      <c r="C56" s="146"/>
      <c r="G56" s="145"/>
    </row>
    <row r="57" spans="2:7" s="140" customFormat="1" ht="12.75">
      <c r="B57" s="145"/>
      <c r="C57" s="146"/>
      <c r="G57" s="145"/>
    </row>
    <row r="58" spans="2:7" s="140" customFormat="1" ht="12.75">
      <c r="B58" s="145"/>
      <c r="C58" s="146"/>
      <c r="G58" s="145"/>
    </row>
    <row r="59" spans="2:7" s="140" customFormat="1" ht="12.75">
      <c r="B59" s="145"/>
      <c r="C59" s="146"/>
      <c r="G59" s="145"/>
    </row>
    <row r="60" spans="2:7" s="140" customFormat="1" ht="12.75">
      <c r="B60" s="145"/>
      <c r="C60" s="146"/>
      <c r="G60" s="145"/>
    </row>
    <row r="61" spans="2:7" s="140" customFormat="1" ht="12.75">
      <c r="B61" s="145"/>
      <c r="C61" s="146"/>
      <c r="G61" s="145"/>
    </row>
    <row r="62" spans="2:7" s="140" customFormat="1" ht="12.75">
      <c r="B62" s="145"/>
      <c r="C62" s="146"/>
      <c r="G62" s="145"/>
    </row>
    <row r="63" spans="2:7" s="140" customFormat="1" ht="12.75">
      <c r="B63" s="145"/>
      <c r="C63" s="146"/>
      <c r="G63" s="145"/>
    </row>
    <row r="64" spans="2:7" s="140" customFormat="1" ht="12.75">
      <c r="B64" s="145"/>
      <c r="C64" s="146"/>
      <c r="G64" s="145"/>
    </row>
    <row r="65" spans="2:7" s="140" customFormat="1" ht="12.75">
      <c r="B65" s="145"/>
      <c r="C65" s="146"/>
      <c r="G65" s="145"/>
    </row>
    <row r="66" spans="2:7" s="140" customFormat="1" ht="12.75">
      <c r="B66" s="145"/>
      <c r="C66" s="146"/>
      <c r="G66" s="145"/>
    </row>
    <row r="67" spans="2:7" s="140" customFormat="1" ht="12.75">
      <c r="B67" s="145"/>
      <c r="C67" s="146"/>
      <c r="G67" s="145"/>
    </row>
    <row r="68" spans="2:7" s="140" customFormat="1" ht="12.75">
      <c r="B68" s="145"/>
      <c r="C68" s="146"/>
      <c r="G68" s="145"/>
    </row>
    <row r="69" spans="2:7" s="140" customFormat="1" ht="12.75">
      <c r="B69" s="145"/>
      <c r="C69" s="146"/>
      <c r="G69" s="145"/>
    </row>
    <row r="70" spans="2:7" s="140" customFormat="1" ht="12.75">
      <c r="B70" s="145"/>
      <c r="C70" s="146"/>
      <c r="G70" s="145"/>
    </row>
    <row r="71" spans="2:7" s="140" customFormat="1" ht="12.75">
      <c r="B71" s="145"/>
      <c r="C71" s="146"/>
      <c r="G71" s="145"/>
    </row>
    <row r="72" spans="2:7" s="140" customFormat="1" ht="12.75">
      <c r="B72" s="145"/>
      <c r="C72" s="146"/>
      <c r="G72" s="145"/>
    </row>
    <row r="73" spans="2:7" s="140" customFormat="1" ht="12.75">
      <c r="B73" s="145"/>
      <c r="C73" s="146"/>
      <c r="G73" s="145"/>
    </row>
    <row r="74" spans="2:7" s="140" customFormat="1" ht="12.75">
      <c r="B74" s="145"/>
      <c r="C74" s="146"/>
      <c r="G74" s="145"/>
    </row>
    <row r="75" spans="2:7" s="140" customFormat="1" ht="12.75">
      <c r="B75" s="145"/>
      <c r="C75" s="146"/>
      <c r="G75" s="145"/>
    </row>
    <row r="76" spans="2:7" s="140" customFormat="1" ht="12.75">
      <c r="B76" s="145"/>
      <c r="C76" s="146"/>
      <c r="G76" s="145"/>
    </row>
    <row r="77" spans="2:7" s="140" customFormat="1" ht="12.75">
      <c r="B77" s="145"/>
      <c r="C77" s="146"/>
      <c r="G77" s="145"/>
    </row>
    <row r="78" spans="2:7" s="140" customFormat="1" ht="12.75">
      <c r="B78" s="145"/>
      <c r="C78" s="146"/>
      <c r="G78" s="145"/>
    </row>
    <row r="79" spans="2:7" s="140" customFormat="1" ht="12.75">
      <c r="B79" s="145"/>
      <c r="C79" s="146"/>
      <c r="G79" s="145"/>
    </row>
    <row r="80" spans="2:7" s="140" customFormat="1" ht="12.75">
      <c r="B80" s="145"/>
      <c r="C80" s="146"/>
      <c r="G80" s="145"/>
    </row>
    <row r="81" spans="2:7" s="140" customFormat="1" ht="12.75">
      <c r="B81" s="145"/>
      <c r="C81" s="146"/>
      <c r="G81" s="145"/>
    </row>
    <row r="82" spans="2:7" s="140" customFormat="1" ht="12.75">
      <c r="B82" s="145"/>
      <c r="C82" s="146"/>
      <c r="G82" s="145"/>
    </row>
    <row r="83" spans="2:7" s="140" customFormat="1" ht="12.75">
      <c r="B83" s="145"/>
      <c r="C83" s="146"/>
      <c r="G83" s="145"/>
    </row>
    <row r="84" spans="2:7" s="140" customFormat="1" ht="12.75">
      <c r="B84" s="145"/>
      <c r="C84" s="146"/>
      <c r="G84" s="145"/>
    </row>
    <row r="85" spans="2:7" s="140" customFormat="1" ht="12.75">
      <c r="B85" s="145"/>
      <c r="C85" s="146"/>
      <c r="G85" s="145"/>
    </row>
    <row r="86" spans="2:7" s="140" customFormat="1" ht="12.75">
      <c r="B86" s="145"/>
      <c r="C86" s="146"/>
      <c r="G86" s="145"/>
    </row>
    <row r="87" spans="2:7" s="140" customFormat="1" ht="12.75">
      <c r="B87" s="145"/>
      <c r="C87" s="146"/>
      <c r="G87" s="145"/>
    </row>
    <row r="88" spans="2:7" s="140" customFormat="1" ht="12.75">
      <c r="B88" s="145"/>
      <c r="C88" s="146"/>
      <c r="G88" s="145"/>
    </row>
    <row r="89" spans="2:7" s="140" customFormat="1" ht="12.75">
      <c r="B89" s="145"/>
      <c r="C89" s="146"/>
      <c r="G89" s="145"/>
    </row>
    <row r="90" spans="2:7" s="140" customFormat="1" ht="12.75">
      <c r="B90" s="145"/>
      <c r="C90" s="146"/>
      <c r="G90" s="145"/>
    </row>
    <row r="91" spans="2:7" s="140" customFormat="1" ht="12.75">
      <c r="B91" s="145"/>
      <c r="C91" s="146"/>
      <c r="G91" s="145"/>
    </row>
    <row r="92" spans="2:7" s="140" customFormat="1" ht="12.75">
      <c r="B92" s="145"/>
      <c r="C92" s="146"/>
      <c r="G92" s="145"/>
    </row>
    <row r="93" spans="2:7" s="140" customFormat="1" ht="12.75">
      <c r="B93" s="145"/>
      <c r="C93" s="146"/>
      <c r="G93" s="145"/>
    </row>
    <row r="94" spans="2:7" s="140" customFormat="1" ht="12.75">
      <c r="B94" s="145"/>
      <c r="C94" s="146"/>
      <c r="G94" s="145"/>
    </row>
    <row r="95" spans="2:7" s="140" customFormat="1" ht="12.75">
      <c r="B95" s="145"/>
      <c r="C95" s="146"/>
      <c r="G95" s="145"/>
    </row>
    <row r="96" spans="2:7" s="140" customFormat="1" ht="12.75">
      <c r="B96" s="145"/>
      <c r="C96" s="146"/>
      <c r="G96" s="145"/>
    </row>
    <row r="97" spans="2:7" s="140" customFormat="1" ht="12.75">
      <c r="B97" s="145"/>
      <c r="C97" s="146"/>
      <c r="G97" s="145"/>
    </row>
    <row r="98" spans="2:7" s="140" customFormat="1" ht="12.75">
      <c r="B98" s="145"/>
      <c r="C98" s="146"/>
      <c r="G98" s="145"/>
    </row>
    <row r="99" spans="2:7" s="140" customFormat="1" ht="12.75">
      <c r="B99" s="145"/>
      <c r="C99" s="146"/>
      <c r="G99" s="145"/>
    </row>
    <row r="100" spans="2:7" s="140" customFormat="1" ht="12.75">
      <c r="B100" s="145"/>
      <c r="C100" s="146"/>
      <c r="G100" s="145"/>
    </row>
    <row r="101" spans="2:7" s="140" customFormat="1" ht="12.75">
      <c r="B101" s="145"/>
      <c r="C101" s="146"/>
      <c r="G101" s="145"/>
    </row>
    <row r="102" spans="2:7" s="140" customFormat="1" ht="12.75">
      <c r="B102" s="145"/>
      <c r="C102" s="146"/>
      <c r="G102" s="145"/>
    </row>
    <row r="103" spans="2:7" s="140" customFormat="1" ht="12.75">
      <c r="B103" s="145"/>
      <c r="C103" s="146"/>
      <c r="G103" s="145"/>
    </row>
    <row r="104" spans="2:7" s="140" customFormat="1" ht="12.75">
      <c r="B104" s="145"/>
      <c r="C104" s="146"/>
      <c r="G104" s="145"/>
    </row>
    <row r="105" spans="2:7" s="140" customFormat="1" ht="12.75">
      <c r="B105" s="145"/>
      <c r="C105" s="146"/>
      <c r="G105" s="145"/>
    </row>
    <row r="106" spans="2:7" s="140" customFormat="1" ht="12.75">
      <c r="B106" s="145"/>
      <c r="C106" s="146"/>
      <c r="G106" s="145"/>
    </row>
    <row r="107" spans="2:7" s="140" customFormat="1" ht="12.75">
      <c r="B107" s="145"/>
      <c r="C107" s="146"/>
      <c r="G107" s="145"/>
    </row>
    <row r="108" spans="2:7" s="140" customFormat="1" ht="12.75">
      <c r="B108" s="145"/>
      <c r="C108" s="146"/>
      <c r="G108" s="145"/>
    </row>
    <row r="109" spans="2:7" s="140" customFormat="1" ht="12.75">
      <c r="B109" s="145"/>
      <c r="C109" s="146"/>
      <c r="G109" s="145"/>
    </row>
    <row r="110" spans="2:7" s="140" customFormat="1" ht="12.75">
      <c r="B110" s="145"/>
      <c r="C110" s="146"/>
      <c r="G110" s="145"/>
    </row>
    <row r="111" spans="2:7" s="140" customFormat="1" ht="12.75">
      <c r="B111" s="145"/>
      <c r="C111" s="146"/>
      <c r="G111" s="145"/>
    </row>
    <row r="112" spans="2:7" s="140" customFormat="1" ht="12.75">
      <c r="B112" s="145"/>
      <c r="C112" s="146"/>
      <c r="G112" s="145"/>
    </row>
    <row r="113" spans="2:7" s="140" customFormat="1" ht="12.75">
      <c r="B113" s="145"/>
      <c r="C113" s="146"/>
      <c r="G113" s="145"/>
    </row>
    <row r="114" spans="2:7" s="140" customFormat="1" ht="12.75">
      <c r="B114" s="145"/>
      <c r="C114" s="146"/>
      <c r="G114" s="145"/>
    </row>
    <row r="115" spans="2:7" s="140" customFormat="1" ht="12.75">
      <c r="B115" s="145"/>
      <c r="C115" s="146"/>
      <c r="G115" s="145"/>
    </row>
    <row r="116" spans="2:7" s="140" customFormat="1" ht="12.75">
      <c r="B116" s="145"/>
      <c r="C116" s="146"/>
      <c r="G116" s="145"/>
    </row>
    <row r="117" spans="2:7" s="140" customFormat="1" ht="12.75">
      <c r="B117" s="145"/>
      <c r="C117" s="146"/>
      <c r="G117" s="145"/>
    </row>
    <row r="118" spans="2:7" s="140" customFormat="1" ht="12.75">
      <c r="B118" s="145"/>
      <c r="C118" s="146"/>
      <c r="G118" s="145"/>
    </row>
    <row r="119" spans="2:7" s="140" customFormat="1" ht="12.75">
      <c r="B119" s="145"/>
      <c r="C119" s="146"/>
      <c r="G119" s="145"/>
    </row>
    <row r="120" spans="2:7" s="140" customFormat="1" ht="12.75">
      <c r="B120" s="145"/>
      <c r="C120" s="146"/>
      <c r="G120" s="145"/>
    </row>
    <row r="121" spans="2:7" s="140" customFormat="1" ht="12.75">
      <c r="B121" s="145"/>
      <c r="C121" s="146"/>
      <c r="G121" s="145"/>
    </row>
    <row r="122" spans="2:7" s="140" customFormat="1" ht="12.75">
      <c r="B122" s="145"/>
      <c r="C122" s="146"/>
      <c r="G122" s="145"/>
    </row>
    <row r="123" spans="2:7" s="140" customFormat="1" ht="12.75">
      <c r="B123" s="145"/>
      <c r="C123" s="146"/>
      <c r="G123" s="145"/>
    </row>
    <row r="124" spans="2:7" s="140" customFormat="1" ht="12.75">
      <c r="B124" s="145"/>
      <c r="C124" s="146"/>
      <c r="G124" s="145"/>
    </row>
    <row r="125" spans="2:7" s="140" customFormat="1" ht="12.75">
      <c r="B125" s="145"/>
      <c r="C125" s="146"/>
      <c r="G125" s="145"/>
    </row>
    <row r="126" spans="2:7" s="140" customFormat="1" ht="12.75">
      <c r="B126" s="145"/>
      <c r="C126" s="146"/>
      <c r="G126" s="145"/>
    </row>
    <row r="127" spans="2:7" s="140" customFormat="1" ht="12.75">
      <c r="B127" s="145"/>
      <c r="C127" s="146"/>
      <c r="G127" s="145"/>
    </row>
    <row r="128" spans="2:7" s="140" customFormat="1" ht="12.75">
      <c r="B128" s="145"/>
      <c r="C128" s="146"/>
      <c r="G128" s="145"/>
    </row>
    <row r="129" spans="2:7" s="140" customFormat="1" ht="12.75">
      <c r="B129" s="145"/>
      <c r="C129" s="146"/>
      <c r="G129" s="145"/>
    </row>
    <row r="130" spans="2:7" s="140" customFormat="1" ht="12.75">
      <c r="B130" s="145"/>
      <c r="C130" s="146"/>
      <c r="G130" s="145"/>
    </row>
    <row r="131" spans="2:7" s="140" customFormat="1" ht="12.75">
      <c r="B131" s="145"/>
      <c r="C131" s="146"/>
      <c r="G131" s="145"/>
    </row>
    <row r="132" spans="2:7" s="140" customFormat="1" ht="12.75">
      <c r="B132" s="145"/>
      <c r="C132" s="146"/>
      <c r="G132" s="145"/>
    </row>
    <row r="133" spans="2:7" s="140" customFormat="1" ht="12.75">
      <c r="B133" s="145"/>
      <c r="C133" s="146"/>
      <c r="G133" s="145"/>
    </row>
    <row r="134" spans="2:7" s="140" customFormat="1" ht="12.75">
      <c r="B134" s="145"/>
      <c r="C134" s="146"/>
      <c r="G134" s="145"/>
    </row>
    <row r="135" spans="2:7" s="140" customFormat="1" ht="12.75">
      <c r="B135" s="145"/>
      <c r="C135" s="146"/>
      <c r="G135" s="145"/>
    </row>
    <row r="136" spans="2:7" s="140" customFormat="1" ht="12.75">
      <c r="B136" s="145"/>
      <c r="C136" s="146"/>
      <c r="G136" s="145"/>
    </row>
    <row r="137" spans="2:7" s="140" customFormat="1" ht="12.75">
      <c r="B137" s="145"/>
      <c r="C137" s="146"/>
      <c r="G137" s="145"/>
    </row>
    <row r="138" spans="2:7" s="140" customFormat="1" ht="12.75">
      <c r="B138" s="145"/>
      <c r="C138" s="146"/>
      <c r="G138" s="145"/>
    </row>
    <row r="139" spans="2:7" s="140" customFormat="1" ht="12.75">
      <c r="B139" s="145"/>
      <c r="C139" s="146"/>
      <c r="G139" s="145"/>
    </row>
    <row r="140" spans="2:7" s="140" customFormat="1" ht="12.75">
      <c r="B140" s="145"/>
      <c r="C140" s="146"/>
      <c r="G140" s="145"/>
    </row>
    <row r="141" spans="2:7" s="140" customFormat="1" ht="12.75">
      <c r="B141" s="145"/>
      <c r="C141" s="146"/>
      <c r="G141" s="145"/>
    </row>
    <row r="142" spans="2:7" s="140" customFormat="1" ht="12.75">
      <c r="B142" s="145"/>
      <c r="C142" s="146"/>
      <c r="G142" s="145"/>
    </row>
    <row r="143" spans="2:7" s="140" customFormat="1" ht="12.75">
      <c r="B143" s="145"/>
      <c r="C143" s="146"/>
      <c r="G143" s="145"/>
    </row>
    <row r="144" spans="2:7" s="140" customFormat="1" ht="12.75">
      <c r="B144" s="145"/>
      <c r="C144" s="146"/>
      <c r="G144" s="145"/>
    </row>
    <row r="145" spans="2:7" s="140" customFormat="1" ht="12.75">
      <c r="B145" s="145"/>
      <c r="C145" s="146"/>
      <c r="G145" s="145"/>
    </row>
    <row r="146" spans="2:7" s="140" customFormat="1" ht="12.75">
      <c r="B146" s="145"/>
      <c r="C146" s="146"/>
      <c r="G146" s="145"/>
    </row>
    <row r="147" spans="2:7" s="140" customFormat="1" ht="12.75">
      <c r="B147" s="145"/>
      <c r="C147" s="146"/>
      <c r="G147" s="145"/>
    </row>
    <row r="148" spans="2:7" s="140" customFormat="1" ht="12.75">
      <c r="B148" s="145"/>
      <c r="C148" s="146"/>
      <c r="G148" s="145"/>
    </row>
    <row r="149" spans="2:7" s="140" customFormat="1" ht="12.75">
      <c r="B149" s="145"/>
      <c r="C149" s="146"/>
      <c r="G149" s="145"/>
    </row>
    <row r="150" spans="2:7" s="140" customFormat="1" ht="12.75">
      <c r="B150" s="145"/>
      <c r="C150" s="146"/>
      <c r="G150" s="145"/>
    </row>
    <row r="151" spans="2:7" s="140" customFormat="1" ht="12.75">
      <c r="B151" s="145"/>
      <c r="C151" s="146"/>
      <c r="G151" s="145"/>
    </row>
  </sheetData>
  <sheetProtection sheet="1"/>
  <mergeCells count="4">
    <mergeCell ref="A1:J1"/>
    <mergeCell ref="A2:J2"/>
    <mergeCell ref="A3:J3"/>
    <mergeCell ref="F4:I4"/>
  </mergeCells>
  <printOptions/>
  <pageMargins left="0.47" right="0.24" top="0.64" bottom="0.984251969" header="0.4921259845" footer="0.4921259845"/>
  <pageSetup horizontalDpi="300" verticalDpi="300" orientation="portrait" paperSize="9" scale="11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</dc:creator>
  <cp:keywords/>
  <dc:description/>
  <cp:lastModifiedBy>Windows User</cp:lastModifiedBy>
  <cp:lastPrinted>2010-10-04T19:50:52Z</cp:lastPrinted>
  <dcterms:created xsi:type="dcterms:W3CDTF">2010-09-15T19:58:34Z</dcterms:created>
  <dcterms:modified xsi:type="dcterms:W3CDTF">2013-07-21T20:16:53Z</dcterms:modified>
  <cp:category/>
  <cp:version/>
  <cp:contentType/>
  <cp:contentStatus/>
</cp:coreProperties>
</file>